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2026\Реестры ПУ\Общие реестры Центра\На 01.08.2026\"/>
    </mc:Choice>
  </mc:AlternateContent>
  <bookViews>
    <workbookView xWindow="0" yWindow="0" windowWidth="28800" windowHeight="12300"/>
  </bookViews>
  <sheets>
    <sheet name="Лист1" sheetId="1" r:id="rId1"/>
  </sheets>
  <definedNames>
    <definedName name="_xlnm._FilterDatabase" localSheetId="0" hidden="1">Лист1!$A$4:$J$507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507" i="1" l="1"/>
  <c r="A6" i="1" l="1"/>
  <c r="A7" i="1" s="1"/>
  <c r="A8" i="1" s="1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l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</calcChain>
</file>

<file path=xl/sharedStrings.xml><?xml version="1.0" encoding="utf-8"?>
<sst xmlns="http://schemas.openxmlformats.org/spreadsheetml/2006/main" count="2655" uniqueCount="1240">
  <si>
    <t xml:space="preserve">Номер реестровой записи и дата включения сведений в реестр
</t>
  </si>
  <si>
    <t>Дата принятия решения о предоставлении или прекращении оказания поддержки</t>
  </si>
  <si>
    <t>Сведения о субъекте малого и среднего предпринимательства - получателей поддержки</t>
  </si>
  <si>
    <t>Сведения о предоставленной поддержке</t>
  </si>
  <si>
    <t>наименование юридического лица или фамилия, имя и (при наличии) отчество индивидуального предпринимателя</t>
  </si>
  <si>
    <t>идентификационный номер налогоплательщика</t>
  </si>
  <si>
    <t>Категория (микропредприятие, малое, среднее)</t>
  </si>
  <si>
    <t>форма поддержки</t>
  </si>
  <si>
    <t>вид поддержки</t>
  </si>
  <si>
    <t>срок оказания поддержки</t>
  </si>
  <si>
    <t>размер поддержки    ( в часах)</t>
  </si>
  <si>
    <t>Реестр СМСП-получателей поддержки АНО Республики Коми "Центр развития предпринимательства" в 2026 г.</t>
  </si>
  <si>
    <t>Мурадалиев Исмаил Багаддинович</t>
  </si>
  <si>
    <t>Микро</t>
  </si>
  <si>
    <t>Консультационная поддержка</t>
  </si>
  <si>
    <t>Оказание индивидуальной очной консультации по мерам поддержки Центра и ЦП МСП</t>
  </si>
  <si>
    <t>Паламарчук Ильмира Павловна</t>
  </si>
  <si>
    <t xml:space="preserve">Казакова Ирина Ктдусовна </t>
  </si>
  <si>
    <t>Чепурко Алина Анатольевна</t>
  </si>
  <si>
    <t>Ананьин Максим Вадимович</t>
  </si>
  <si>
    <t>Шерматов Мансур Убайдуллоевич</t>
  </si>
  <si>
    <t>Малышева Дарья Юрьевна</t>
  </si>
  <si>
    <t>Малое</t>
  </si>
  <si>
    <t>Микушева Наталья Владимировна</t>
  </si>
  <si>
    <t>Белова Татьяна Александровна</t>
  </si>
  <si>
    <t>Разманов Алексей Александрович</t>
  </si>
  <si>
    <t>Нефедьева Марина Николаевна</t>
  </si>
  <si>
    <t>ООО "Дикий олень"</t>
  </si>
  <si>
    <t>ООО "Северянка"</t>
  </si>
  <si>
    <t>ООО «Медаль Мастер»</t>
  </si>
  <si>
    <t xml:space="preserve">Микро </t>
  </si>
  <si>
    <t xml:space="preserve">Коворкинг </t>
  </si>
  <si>
    <t>Посещение коворкинга</t>
  </si>
  <si>
    <t>Новиков Андриан Николаевич</t>
  </si>
  <si>
    <t xml:space="preserve">Павинский Александр Николаевич </t>
  </si>
  <si>
    <t>Коворкинг</t>
  </si>
  <si>
    <t>Василенко Даниил Андреевич</t>
  </si>
  <si>
    <t>Низовцев Андрей Николаевич</t>
  </si>
  <si>
    <t>Ворошилов Александр Сергеевич</t>
  </si>
  <si>
    <t>Разманова Анна Евгеньевна</t>
  </si>
  <si>
    <t>Юркин Никита Валерьевич</t>
  </si>
  <si>
    <t>Попова Надежда Арвитовна</t>
  </si>
  <si>
    <t>12.01.2026</t>
  </si>
  <si>
    <t>13.01.2026</t>
  </si>
  <si>
    <t>Свинцов Егор Владимирович</t>
  </si>
  <si>
    <t>Консультация по мерам поддержки</t>
  </si>
  <si>
    <t>Тентюкова Светлана Александровна</t>
  </si>
  <si>
    <t>23.01.2026</t>
  </si>
  <si>
    <t>Тонких Алексей Сергеевич</t>
  </si>
  <si>
    <t>26.01.2026</t>
  </si>
  <si>
    <t>ООО "Этнокультурный вектор"</t>
  </si>
  <si>
    <t>28.01.2026</t>
  </si>
  <si>
    <t>Горохова Татьяна Викторовна</t>
  </si>
  <si>
    <t>ООО "Финансово-консультационные системы"</t>
  </si>
  <si>
    <t>Образовательная поддержка</t>
  </si>
  <si>
    <t>Семинар: "Правовые вопросы защиты персональных данных"</t>
  </si>
  <si>
    <t>ООО "Баланс"</t>
  </si>
  <si>
    <t>Карманова Елизавета Юрьевна</t>
  </si>
  <si>
    <t>Моисеева Виктория Викторовна</t>
  </si>
  <si>
    <t>Кемелова Татьяна Вадимовна</t>
  </si>
  <si>
    <t>Тебенькова Надежда Валерьевна</t>
  </si>
  <si>
    <t>ООО "Гидропоника"</t>
  </si>
  <si>
    <t>Худяков Николай Сергеевич</t>
  </si>
  <si>
    <t>Сорокин Геннадий Валентинович</t>
  </si>
  <si>
    <t>Ляшенко Святослав Сергеевич</t>
  </si>
  <si>
    <t>Борцов Дмитрий Сергеевич</t>
  </si>
  <si>
    <t xml:space="preserve"> Микро</t>
  </si>
  <si>
    <t>Семинар по теме: «Госзакупки 2026: актуальные изменения и возможности для развития бизнеса»</t>
  </si>
  <si>
    <t xml:space="preserve">Истомин Павел Николаевич </t>
  </si>
  <si>
    <t>Киршин Александр Владимирович</t>
  </si>
  <si>
    <t>Крылов Антон Александрович</t>
  </si>
  <si>
    <t>Кызъюрова Елена Леонидовна</t>
  </si>
  <si>
    <t>Морозов Алексей Александрович</t>
  </si>
  <si>
    <t>ООО "Технология управления"</t>
  </si>
  <si>
    <t>ООО «Два капитана»</t>
  </si>
  <si>
    <t xml:space="preserve">Потёмкина Елена Анатольевна </t>
  </si>
  <si>
    <t>Тимофеев Никита Андреевич</t>
  </si>
  <si>
    <t xml:space="preserve">Усачев Игорь Анатольевич </t>
  </si>
  <si>
    <t>Филенко Максим Николаевич</t>
  </si>
  <si>
    <t>Иванов Александр Анатольевич</t>
  </si>
  <si>
    <t>ООО "Вудбест"</t>
  </si>
  <si>
    <t>Осипов Евгений Александрович</t>
  </si>
  <si>
    <t>ООО «Рассвет»</t>
  </si>
  <si>
    <t>Бабина Елена Сергеевна</t>
  </si>
  <si>
    <t>ООО "Норвуд Коми"</t>
  </si>
  <si>
    <t>Среднее</t>
  </si>
  <si>
    <t>0.4</t>
  </si>
  <si>
    <t>Гриценко Михаил Михайлович</t>
  </si>
  <si>
    <t>Прокофьева Людмила Александровна</t>
  </si>
  <si>
    <t>ООО "РемАвтоЛюкс"</t>
  </si>
  <si>
    <t>Грекова Юлия Вячеславовна</t>
  </si>
  <si>
    <t>Великоцкий Андрей Юрьевич</t>
  </si>
  <si>
    <t>Билюк Оксана Александровна</t>
  </si>
  <si>
    <t>Бекк Екатерина Владимировна</t>
  </si>
  <si>
    <t>Боровков Павел Сергеевич</t>
  </si>
  <si>
    <t>Гарштя Алексей Фёдорович</t>
  </si>
  <si>
    <t>Вотченникова Анетта Вячеславовна</t>
  </si>
  <si>
    <t>Обучающая программа: «Основы предпринимательства»</t>
  </si>
  <si>
    <t xml:space="preserve">Вязникова Марина Александровна </t>
  </si>
  <si>
    <t>Гриняева Ирина Игоревна</t>
  </si>
  <si>
    <t>Митюшев Антон Васильевич</t>
  </si>
  <si>
    <t>Сизева Наталья Станиславовна</t>
  </si>
  <si>
    <t>Фатхутдинова Рита Ирековна</t>
  </si>
  <si>
    <t>Филиппова Мария Владимировна</t>
  </si>
  <si>
    <t>Харьковская Дарья Александровна</t>
  </si>
  <si>
    <t>Гаспарян Ирина Валериевна</t>
  </si>
  <si>
    <t>Шеффер Екатерина Станиславовна</t>
  </si>
  <si>
    <t>Шолтышева Диана Андреевна</t>
  </si>
  <si>
    <t>Дубовцев Артём Вадимович</t>
  </si>
  <si>
    <t>Семинар по теме: «Госзакупки 2026: актуальные изменения и возможности для развития бизнеса»                                              Оказание индивидуальной очной консультации по мерам поддержки Центра и ЦП МСП</t>
  </si>
  <si>
    <t>2                    0,4</t>
  </si>
  <si>
    <t>Образовательная поддержка           Консультационная поддержка</t>
  </si>
  <si>
    <t>12.02.2026        12.02.2026</t>
  </si>
  <si>
    <t>12.02.2026    12.02.2026</t>
  </si>
  <si>
    <t>12.02.2026  12.02.2026</t>
  </si>
  <si>
    <t>Мальцева (Турьева) Анастасия Алексеевна</t>
  </si>
  <si>
    <t>Оказание индивидуальной очной консультации по мерам поддержки Центра и ЦП МСП         Семинар по теме: «Госзакупки 2026: актуальные изменения и возможности для развития бизнеса»                                              Оказание индивидуальной очной консультации по мерам поддержки Центра и ЦП МСП</t>
  </si>
  <si>
    <t>Консультационная поддержка Образовательная поддержка           Консультационная поддержка</t>
  </si>
  <si>
    <t>0,4                  2                    0,4</t>
  </si>
  <si>
    <t>12.01.2026       12.02.2026        12.02.2026</t>
  </si>
  <si>
    <t>12.01.2026   12.02.2026        12.02.2026</t>
  </si>
  <si>
    <t>12.01.2026  12.02.2026        12.02.2026</t>
  </si>
  <si>
    <t>Консультационная поддержка  Образовательная поддержка</t>
  </si>
  <si>
    <t>Панина Ирина Николаевна</t>
  </si>
  <si>
    <t>Сапунова Наталия Викторовна</t>
  </si>
  <si>
    <t>Вишняков Андрей Михайлович</t>
  </si>
  <si>
    <t>Адамчук Василий Васильевич</t>
  </si>
  <si>
    <t>Семинар «Гранты для бизнеса: новые возможности роста»</t>
  </si>
  <si>
    <t>Акатьева Анастасия Олеговна</t>
  </si>
  <si>
    <t>ООО "Дети в спорте"</t>
  </si>
  <si>
    <t>ООО "Калинка"</t>
  </si>
  <si>
    <t xml:space="preserve">Беляева Светлана Владимировна </t>
  </si>
  <si>
    <t>Денисова Наталья Александровна</t>
  </si>
  <si>
    <t>Лукомская Екатерина Игоревна</t>
  </si>
  <si>
    <t>Майле Елена Николаевна</t>
  </si>
  <si>
    <t>Прокушев Владислав Александрович</t>
  </si>
  <si>
    <t>Семенчук Оксана Николаевна</t>
  </si>
  <si>
    <t>Сидорова Наталия Владимировна</t>
  </si>
  <si>
    <t xml:space="preserve">Удоратин Александр Иванович </t>
  </si>
  <si>
    <t>Мельников Роман Николаевич</t>
  </si>
  <si>
    <t>Московцева Анастасия Валерьевна</t>
  </si>
  <si>
    <t>Мефодовская Елена Ивановна</t>
  </si>
  <si>
    <t>Семинар «Гранты для бизнеса: новые возможности роста»                                    Консультация по мерам поддержки</t>
  </si>
  <si>
    <t>1,75                    0,5</t>
  </si>
  <si>
    <t>Образовательная поддержка        Консультационная поддержка</t>
  </si>
  <si>
    <t>19.02.2026     19.02.2026</t>
  </si>
  <si>
    <t>19.02.2026   19.02.2026</t>
  </si>
  <si>
    <t>19.02.2026  19.02.2026</t>
  </si>
  <si>
    <t xml:space="preserve">Семинар: "Правовые вопросы защиты персональных данных"                                      </t>
  </si>
  <si>
    <t xml:space="preserve">Образовательная поддержка  </t>
  </si>
  <si>
    <t>Консультационная поддержка     Образовательная поддержка</t>
  </si>
  <si>
    <t>Панюков Вячеслав Альбертович</t>
  </si>
  <si>
    <t>Савин Андрей Николаевич</t>
  </si>
  <si>
    <t>Иванов Александр Викторович</t>
  </si>
  <si>
    <t>Николаева Виктория Руслановна</t>
  </si>
  <si>
    <t>Киндсфатер Марина Николаевна</t>
  </si>
  <si>
    <t>Попова Татьяна Константиновна</t>
  </si>
  <si>
    <t>Заикина Кристина Александровна</t>
  </si>
  <si>
    <t>Блащук Надежда Николаевна</t>
  </si>
  <si>
    <t>Колегова Ольга Владимировна</t>
  </si>
  <si>
    <t>Михалева Наталья Яновна</t>
  </si>
  <si>
    <t>Рогов Сергей Владимирович</t>
  </si>
  <si>
    <t>Павлов Вадим Александрович</t>
  </si>
  <si>
    <t>Разманова Людмила Николаевна</t>
  </si>
  <si>
    <t>Нуриева Ирина Анатольевна</t>
  </si>
  <si>
    <t>Нуриев Рустем Магафурович</t>
  </si>
  <si>
    <t>Шарова Анастасия Сергеевна</t>
  </si>
  <si>
    <t>Калугина Светлана Германовна</t>
  </si>
  <si>
    <t>Афанасьева Надежда Васильевна</t>
  </si>
  <si>
    <t>Шайдуллин Рамиль Назирович</t>
  </si>
  <si>
    <t>Гичун Татьяна Валентиновна</t>
  </si>
  <si>
    <t>Афанасьев Георгий Николаевич</t>
  </si>
  <si>
    <t>Худяева Полина Михайловна</t>
  </si>
  <si>
    <t>ООО "Школа пилона - май пол дэнс"</t>
  </si>
  <si>
    <t>ООО "Керка"</t>
  </si>
  <si>
    <t>Клементьева Мария Юрьевна</t>
  </si>
  <si>
    <t>Рубаняк Анатолий Васильевич</t>
  </si>
  <si>
    <t>СППСК "УСТЬ-КУЛОМСКИЙ"</t>
  </si>
  <si>
    <t>Эбингард Александр Олегович</t>
  </si>
  <si>
    <t>Киндсфатер Эдуард Александрович</t>
  </si>
  <si>
    <t>Кораблина Галина Павловна</t>
  </si>
  <si>
    <t>ООО "Волшебный сон"</t>
  </si>
  <si>
    <t>Зименко Андрей Николаевич</t>
  </si>
  <si>
    <t>Поповцев Дмитрий Владимирович</t>
  </si>
  <si>
    <t>ООО "Миртуй"</t>
  </si>
  <si>
    <t>Шишелов Максим Александрович</t>
  </si>
  <si>
    <t>Бахарева Надежда Николаевна</t>
  </si>
  <si>
    <t>Василов Васил Харисович</t>
  </si>
  <si>
    <t>Власенко Валерия Валерьевна</t>
  </si>
  <si>
    <t xml:space="preserve">Ижемский Районный Союз Потребительских Обществ </t>
  </si>
  <si>
    <t>Карманов Виктор Игоревич</t>
  </si>
  <si>
    <t>Куимжи Дмитрий Михайлович</t>
  </si>
  <si>
    <t>Кучерин Александр Валерьевич</t>
  </si>
  <si>
    <t>Лодыгина Елена Дмитриевна</t>
  </si>
  <si>
    <t>Лужбина Марина Николаевна</t>
  </si>
  <si>
    <t xml:space="preserve">Нючев Евгений Александрович </t>
  </si>
  <si>
    <t>ООО «Алмаз»</t>
  </si>
  <si>
    <t>ООО «Алстар»</t>
  </si>
  <si>
    <t>ООО «ГОСКОМПЛЕКТ РК»</t>
  </si>
  <si>
    <t xml:space="preserve">ООО «Центр жилищных расчётов» </t>
  </si>
  <si>
    <t>ООО ТРЦ «Серебряный шар»</t>
  </si>
  <si>
    <t>Пинягина Наталия Владимировна</t>
  </si>
  <si>
    <t>Попов Николай Александрович</t>
  </si>
  <si>
    <t xml:space="preserve">Ходаков Станислав Анатольевич </t>
  </si>
  <si>
    <t>Шахова Анастасия Григорьевна</t>
  </si>
  <si>
    <t>Колев Владислав Иванович</t>
  </si>
  <si>
    <t>Ревякина Ирина Владимировна</t>
  </si>
  <si>
    <t>Цивунина Юлия Станиславовна</t>
  </si>
  <si>
    <t>Степанов Дмитрий Валерьевич</t>
  </si>
  <si>
    <t>Яборов Илья Вячеславович</t>
  </si>
  <si>
    <t>ООО "Омега-Строй Сервис"</t>
  </si>
  <si>
    <t>ООО "Белый свет"</t>
  </si>
  <si>
    <t>Консультация по вопросам участия в закупках для государственных и муниципальных нужд, участия в закупках организаций с государственным участием</t>
  </si>
  <si>
    <t>Чистоусова Дарья Сергеевна</t>
  </si>
  <si>
    <t>0,4</t>
  </si>
  <si>
    <t>Иванова Елена Ивановна</t>
  </si>
  <si>
    <t>Турова Екатерина Витальевна</t>
  </si>
  <si>
    <t>Неклюдов Максим Вячеславович</t>
  </si>
  <si>
    <t>Биковников Анатолий Владимирович</t>
  </si>
  <si>
    <t>Ильинов Иван Борисович</t>
  </si>
  <si>
    <t xml:space="preserve">Волохов Николай Александрович </t>
  </si>
  <si>
    <t>Козлов Иван Евгеньевич</t>
  </si>
  <si>
    <t>Дороженко Мария Григорьевна</t>
  </si>
  <si>
    <t>Шарапова Евгения Владимировна</t>
  </si>
  <si>
    <t>Печеницына Светлана Владимировна</t>
  </si>
  <si>
    <t>Обучающая программа по теме: «ФКС Бизнес-старт»</t>
  </si>
  <si>
    <t>21,75</t>
  </si>
  <si>
    <t>Суворова Ирина Михайловна</t>
  </si>
  <si>
    <t>Ульнырова Лилиана Викторовна</t>
  </si>
  <si>
    <t>Фаляхов Роман Радикович</t>
  </si>
  <si>
    <t>Чупрова Ольга Сергеевна</t>
  </si>
  <si>
    <t>Пашкин Игорь Владимирович</t>
  </si>
  <si>
    <t>Кунах Сергей Петрович</t>
  </si>
  <si>
    <t>Шуктомова Евгения Михайловна</t>
  </si>
  <si>
    <t>Кандалова Наталья Викторовна</t>
  </si>
  <si>
    <t>026108278076</t>
  </si>
  <si>
    <t>Шолтышев Андрей Викторович</t>
  </si>
  <si>
    <t>Чарков Дмитрий Владимирович</t>
  </si>
  <si>
    <t>Юрчан Сергей Николаевич</t>
  </si>
  <si>
    <t>Оказание индивидуальной очной консультации по мерам поддержки Центра и ЦП МСП         Семинар по теме: : «Налоги 2026: основные изменения для бизнеса»</t>
  </si>
  <si>
    <t>0,4                       2</t>
  </si>
  <si>
    <t>Консультационная поддержка         Образовательная поддержка</t>
  </si>
  <si>
    <t>06.03.2026            25.02.2026</t>
  </si>
  <si>
    <t>06.03.2026     25.02.2026</t>
  </si>
  <si>
    <t>06.03.2026  25.02.2026</t>
  </si>
  <si>
    <t>0,4               0,4</t>
  </si>
  <si>
    <t>Консультационная поддержка    Консультационная поддержка</t>
  </si>
  <si>
    <t>Образовательная поддержка      Консультационная поддержка</t>
  </si>
  <si>
    <t>Оказание индивидуальной очной консультации по мерам поддержки Центра и ЦП МСП          Оказание индивидуальной очной консультации по мерам поддержки Центра и ЦП МСП</t>
  </si>
  <si>
    <t>Консультационная поддержка      Консультационная поддержка</t>
  </si>
  <si>
    <t>0,4                  0,4</t>
  </si>
  <si>
    <t>29.01.2026         13.03.2026</t>
  </si>
  <si>
    <t>29.01.2026  13.03.2026</t>
  </si>
  <si>
    <t>Оказание индивидуальной очной консультации по мерам поддержки Центра и ЦП МСП            Семинар по теме: : «Налоги 2026: основные изменения для бизнеса»</t>
  </si>
  <si>
    <t>0,4                   2</t>
  </si>
  <si>
    <t>25.02.2026     25.02.2026</t>
  </si>
  <si>
    <t>25.02.2026  25.02.2026</t>
  </si>
  <si>
    <t>25.02.2026 25.02.2026</t>
  </si>
  <si>
    <t>Семинар «Гранты для бизнеса: новые возможности роста»                                    Консультация по мерам поддержки              Оказание индивидуальной очной консультации по мерам поддержки Центра и ЦП МСП            Семинар по теме: : «Налоги 2026: основные изменения для бизнеса»                                    Оказание индивидуальной очной консультации по мерам поддержки Центра и ЦП МСП       Консультация по вопросам участия в закупках для государственных и муниципальных нужд, участия в закупках организаций с государственным участием</t>
  </si>
  <si>
    <t>Образовательная поддержка        Консультационная поддержка        Консультационная поддержка      Образовательная поддержка     Консультационная поддержка   Консультационная поддержка</t>
  </si>
  <si>
    <t>1,75                    0,5                      0,4                      2                         0,4                   0,4</t>
  </si>
  <si>
    <t>19.02.2026     19.02.2026      25.02.2026     25.02.2026   27.03.2026        23.03.2026</t>
  </si>
  <si>
    <t>19.02.2026     19.02.2026    25.02.2026     25.02.2026  27.03.2026        23.03.2026</t>
  </si>
  <si>
    <t>19.02.2026     19.02.2026   25.02.2026     25.02.2026  27.03.2026        23.03.2026</t>
  </si>
  <si>
    <t>Семинар по теме: «Налоги 2026: основные изменения для бизнеса»</t>
  </si>
  <si>
    <t>Семинар: "Правовые вопросы защиты персональных данных"                                    Семинар по теме: «Налоги 2026: основные изменения для бизнеса»</t>
  </si>
  <si>
    <t>Образовательная поддержка       Образовательная поддержка</t>
  </si>
  <si>
    <t>1,5                       2</t>
  </si>
  <si>
    <t>28.01.2026   25.02.2026</t>
  </si>
  <si>
    <t>28.01.2026  25.02.2026</t>
  </si>
  <si>
    <t>28.01.2026 25.02.2026</t>
  </si>
  <si>
    <t>Оказание индивидуальной очной консультации по мерам поддержки Центра и ЦП МСП             Семинар по теме: «Налоги 2026: основные изменения для бизнеса»</t>
  </si>
  <si>
    <t>0,4                     2</t>
  </si>
  <si>
    <t>Консультационная поддержка      Образовательная поддержка</t>
  </si>
  <si>
    <t>26.01.2026       25.02.2026</t>
  </si>
  <si>
    <t>26.01.2026   25.02.2026</t>
  </si>
  <si>
    <t>26.01.2026  25.02.2026</t>
  </si>
  <si>
    <t>Змеюк Татьяна Михайловна</t>
  </si>
  <si>
    <t>Горбунов Артём Юрьевич</t>
  </si>
  <si>
    <t>Бурмистрова Светлана Анатольевна</t>
  </si>
  <si>
    <t>Круглый стол по вопросам получения статуса социального предприятия</t>
  </si>
  <si>
    <t>Гусева Светлана Александровна</t>
  </si>
  <si>
    <t>Жилинская Александра Ивановна</t>
  </si>
  <si>
    <t>Кутергина Дарья Александровна</t>
  </si>
  <si>
    <t>Лавренова Мария Геннадьевна</t>
  </si>
  <si>
    <t>Новичкова Анна Ивановна</t>
  </si>
  <si>
    <t>Ползунова Елена Владимировна</t>
  </si>
  <si>
    <t>Рядчикова Татьяна Владимировна</t>
  </si>
  <si>
    <t>Салоид Людмила Викторовна</t>
  </si>
  <si>
    <t>ООО "Нордстрой"</t>
  </si>
  <si>
    <t>Седьюрова Елена Алексеевна</t>
  </si>
  <si>
    <t>ООО "Усть-Вымское ПАТП"</t>
  </si>
  <si>
    <t>Хоботова Наталия Валентиновна</t>
  </si>
  <si>
    <t>Бежевец Мария Борисовна</t>
  </si>
  <si>
    <t>Мастер-класс "Как оформить заявку на грант: пошаговый алгоритм"</t>
  </si>
  <si>
    <t>Варламова Ирина Петровна</t>
  </si>
  <si>
    <t>ООО "РегионМонтажСервис"</t>
  </si>
  <si>
    <t>Запанков Илья Александрович</t>
  </si>
  <si>
    <t>Кетова Лидия Васильевна</t>
  </si>
  <si>
    <t>Колчанова Татьяна Ивановна</t>
  </si>
  <si>
    <t>Микушев Михаил Сергеевич</t>
  </si>
  <si>
    <t>Нестерова Алёна Николаевна</t>
  </si>
  <si>
    <t>ООО "ПВС"</t>
  </si>
  <si>
    <t>Нечаева Анна Владимировна</t>
  </si>
  <si>
    <t>Петракова Диана Степановна</t>
  </si>
  <si>
    <t>Ячменева Елена Леонидовна</t>
  </si>
  <si>
    <t>Консультационная поддержка     Образовательная поддержка        Образовательная поддержка</t>
  </si>
  <si>
    <t>1,25                    0,4</t>
  </si>
  <si>
    <t xml:space="preserve">Круглый стол по вопросам получения статуса социального предприятия                                 Мастер-класс "Как оформить заявку на грант: пошаговый алгоритм"                              Консультация по мерам поддержки                              </t>
  </si>
  <si>
    <t>Образовательная поддержка             Образовательная поддержка     Консультационная поддержка</t>
  </si>
  <si>
    <t>1,25             1,75                  0,5</t>
  </si>
  <si>
    <t>19.03.2026        20.03.2026            20.03.2026</t>
  </si>
  <si>
    <t>19.03.2026   20.03.2026            20.03.2026</t>
  </si>
  <si>
    <t>19.03.2026     20.03.2026            20.03.2026</t>
  </si>
  <si>
    <t>Круглый стол по вопросам получения статуса социального предприятия                        Консультация по мерам поддержки</t>
  </si>
  <si>
    <t>Образовательная поддержка          Консультационная поддержка</t>
  </si>
  <si>
    <t>19.03.2026          19.03.2026</t>
  </si>
  <si>
    <t>19.03.2026     19.03.2026</t>
  </si>
  <si>
    <t>19.03.2026    19.03.2026</t>
  </si>
  <si>
    <t>Семинар: "Правовые вопросы защиты персональных данных"                                   Консультация по мерам поддержки            Круглый стол по вопросам получения статуса социального предприятия                                       Консультация по мерам поддержки                Мастер-класс "Как оформить заявку на грант: пошаговый алгоритм"                             Консультация по мерам поддержки</t>
  </si>
  <si>
    <t xml:space="preserve">Образовательная поддержка    Консультационная поддержка       Образовательная поддержка    Консультационная поддержка      Образовательная поддержка        Консультационная поддержка     </t>
  </si>
  <si>
    <t>1,5                        0,4                    1,25                0,4                   1,75                  0,5</t>
  </si>
  <si>
    <t>28.01.2026     28.01.2026       19.03.2026          19.03.2026     20.03.2026  20.03.2026</t>
  </si>
  <si>
    <t>28.01.2026 28.01.2026  19.03.2026          19.03.2026  20.03.2026  20.03.2026</t>
  </si>
  <si>
    <t>Семинар по теме: «Налоги 2026: основные изменения для бизнеса»                                  Круглый стол по вопросам получения статуса социального предприятия                        Консультация по мерам поддержки</t>
  </si>
  <si>
    <t>Образовательная поддержка          Образовательная поддержка          Консультационная поддержка</t>
  </si>
  <si>
    <t>2                      1,25                    0,4</t>
  </si>
  <si>
    <t>25.02.2026          19.03.2026          19.03.2026</t>
  </si>
  <si>
    <t>25.02.2026   19.03.2026          19.03.2026</t>
  </si>
  <si>
    <t>25.02.2026 19.03.2026          19.03.2026</t>
  </si>
  <si>
    <t>Оказание индивидуальной очной консультации по мерам поддержки Центра и ЦП МСП            Семинар по теме: : «Налоги 2026: основные изменения для бизнеса»                                         Круглый стол по вопросам получения статуса социального предприятия</t>
  </si>
  <si>
    <t>0,4                   2                 1,25</t>
  </si>
  <si>
    <t>25.02.2026     25.02.2026        19.03.2026</t>
  </si>
  <si>
    <t>25.02.2026  25.02.2026  19.03.2026</t>
  </si>
  <si>
    <t>25.02.2026 25.02.2026 19.03.2026</t>
  </si>
  <si>
    <t>Мастер-класс "Как оформить заявку на грант: пошаговый алгоритм"                                 Консультация по мерам поддержки</t>
  </si>
  <si>
    <t>1,75               0,5</t>
  </si>
  <si>
    <t>20.03.2026          20.03.2026</t>
  </si>
  <si>
    <t>20.03.2026   20.03.2026</t>
  </si>
  <si>
    <t>20.03.2026  20.03.2026</t>
  </si>
  <si>
    <t>Мастер-класс "Как оформить заявку на грант: пошаговый алгоритм"                         Консультация по мерам поддержки</t>
  </si>
  <si>
    <t>1,75                0,5</t>
  </si>
  <si>
    <t>Оказание индивидуальной очной консультации по мерам поддержки Центра и ЦП МСП            Мастер-класс "Как оформить заявку на грант: пошаговый алгоритм"</t>
  </si>
  <si>
    <t>Консультационная поддержка    Образовательная поддержка</t>
  </si>
  <si>
    <t>0,4             1,75</t>
  </si>
  <si>
    <t>06.03.2026      20.03.2026</t>
  </si>
  <si>
    <t>06.03.2026 20.03.2026</t>
  </si>
  <si>
    <t>Предоставление Информационного письма, подтверждающего отнесение деятельности субъекта МСП к видам ремесленной деятельности в соответствии с Перечнем Постановления Правительства Республики Коми от 16 февраля 2011 г. № 16                Семинар «Гранты для бизнеса: новые возможности роста»                                              Мастер-класс "Как оформить заявку на грант: пошаговый алгоритм"</t>
  </si>
  <si>
    <t>1                         1,75           1,75</t>
  </si>
  <si>
    <t>Консультационная поддержка     Образовательная поддержка      Образовательная поддержка</t>
  </si>
  <si>
    <t>25.02.2026              19.02.2026         20.03.2026</t>
  </si>
  <si>
    <t>25.02.2026     19.02.2026   20.03.2026</t>
  </si>
  <si>
    <t>25.02.2026  19.02.2026   20.03.2026</t>
  </si>
  <si>
    <t>Оказание индивидуальной очной консультации по мерам поддержки Центра и ЦП МСП                Консультация по мерам поддержки</t>
  </si>
  <si>
    <t>0,4                0,4</t>
  </si>
  <si>
    <t>20.03.2026     23.03.2026</t>
  </si>
  <si>
    <t>20.03.2026 23.03.2026</t>
  </si>
  <si>
    <t>Зыкова Екатерина Леонидовна</t>
  </si>
  <si>
    <t>Зинченко Оксана Николаевна</t>
  </si>
  <si>
    <t>Консультация по мерам поддержки и ЦП.МСП</t>
  </si>
  <si>
    <t>Ермолина Кристина Сергеевна</t>
  </si>
  <si>
    <t>Пасынкова Юлия Геннадиевна</t>
  </si>
  <si>
    <t>Соболев Сергей Владимирович</t>
  </si>
  <si>
    <t>ООО "Скала"</t>
  </si>
  <si>
    <t>Минюк Екатерина Дмитриевна</t>
  </si>
  <si>
    <t>Грицаенко Аркадий Олегович</t>
  </si>
  <si>
    <t>Барт Михаил Вячеславович</t>
  </si>
  <si>
    <t>Семинар «Гранты для бизнеса: новые возможности роста»                                    Консультация по мерам поддержки              Круглый стол по вопросам получения статуса социального предприятия                                   Консультация по мерам поддержки                   Консультация по мерам поддержки</t>
  </si>
  <si>
    <t>Образовательная поддержка        Консультационная поддержка    Образовательная поддержка      Консультационная поддержка   Консультационная поддержка</t>
  </si>
  <si>
    <t>1,75                    0,5                  1,25                    0,4                   0,4</t>
  </si>
  <si>
    <t>19.02.2026     19.02.2026       19.03.2026         19.03.2026         13.04.2026</t>
  </si>
  <si>
    <t>19.02.2026     19.02.2026     19.03.2026         19.03.2026   13.04.2026</t>
  </si>
  <si>
    <t>19.02.2026     19.02.2026    19.03.2026         19.03.2026  13.04.2026</t>
  </si>
  <si>
    <t>Консультационная поддержка     Консультационная поддержка</t>
  </si>
  <si>
    <t>Бестужева Карина Алексеевна</t>
  </si>
  <si>
    <t>Сельков Сергей Николаевич</t>
  </si>
  <si>
    <t>Семёнов Даниил Олегович</t>
  </si>
  <si>
    <t>СПССПК "МИЯН"</t>
  </si>
  <si>
    <t>Карманов Георгий Николаевич</t>
  </si>
  <si>
    <t>ООО "Реклама-Р"</t>
  </si>
  <si>
    <t>Вебинар по теме: «Товарный знак как инструмент отстройки от конкурентов»</t>
  </si>
  <si>
    <t>Волощенко Екатерина Васильевна</t>
  </si>
  <si>
    <t>Гамулина Любовь Николаевна</t>
  </si>
  <si>
    <t xml:space="preserve">ООО «Зарава» </t>
  </si>
  <si>
    <t>ООО «Рекламное агентство спектрум»</t>
  </si>
  <si>
    <t>Попов Александр Александрович</t>
  </si>
  <si>
    <t>Калинина Мария Александровна</t>
  </si>
  <si>
    <t>Оказание консультационной услуги по вопросам ведения предпринимательской деятельности</t>
  </si>
  <si>
    <t>Кузнецова Ирина Михайловна</t>
  </si>
  <si>
    <t>Лобанова Христина Николаевна</t>
  </si>
  <si>
    <t>Пименова Надежда Владимировна</t>
  </si>
  <si>
    <t>110802739860</t>
  </si>
  <si>
    <t>Ульнырова Анна Евгеньевна</t>
  </si>
  <si>
    <t>111603397131</t>
  </si>
  <si>
    <t>ООО "Северянка-Коми"</t>
  </si>
  <si>
    <t>Лобай Антонина Олеговна</t>
  </si>
  <si>
    <t>Филатова Светлана Владимировна</t>
  </si>
  <si>
    <t>Сенькин Павел Александрович</t>
  </si>
  <si>
    <t>Отев Иван Александрович</t>
  </si>
  <si>
    <t>Юшкова Яна Александровна</t>
  </si>
  <si>
    <t>Сметанин Василий Николаевич</t>
  </si>
  <si>
    <t xml:space="preserve">Семинар по теме: «Меры поддержки АНО Республики Коми «Центр развития предпринимательства»                                              </t>
  </si>
  <si>
    <t>Арестенко Олег Валериевич</t>
  </si>
  <si>
    <t>Першин Василий Степанович</t>
  </si>
  <si>
    <t>Игнатов Александр Светозарович</t>
  </si>
  <si>
    <t>ООО «Усть-Куломская передвижная механизированная колонна»</t>
  </si>
  <si>
    <t>Притоцкая Лариса Владимировна</t>
  </si>
  <si>
    <t>Шебырев Николай Алексеевич</t>
  </si>
  <si>
    <t>Усть-Куломское сельское потребительское общество</t>
  </si>
  <si>
    <t>Тарабукина Елена Евгеньевна</t>
  </si>
  <si>
    <t>СППССК «Усть-Куломская МТС»</t>
  </si>
  <si>
    <t>Тарабукина Валерия Анатольевна</t>
  </si>
  <si>
    <t>ООО «Комиинвестпром»</t>
  </si>
  <si>
    <t>ООО «Москворечье»</t>
  </si>
  <si>
    <t>Наумик Алексей Николаевич</t>
  </si>
  <si>
    <t>Напалкова Ксения Васильевна</t>
  </si>
  <si>
    <t>Мууев Адам Рамзанович</t>
  </si>
  <si>
    <t>Прокушев Иван Александрович</t>
  </si>
  <si>
    <t>Береснев Сергей Витальевич</t>
  </si>
  <si>
    <t>Балогланов Гамиль Рамазан Оглы</t>
  </si>
  <si>
    <t>ООО «Весна»</t>
  </si>
  <si>
    <t>ООО «Вакон»</t>
  </si>
  <si>
    <t>Ларукова Наталья Владимировна</t>
  </si>
  <si>
    <t>Есова Светлана Александровна</t>
  </si>
  <si>
    <t>Касаткина Екатерина Владимировна</t>
  </si>
  <si>
    <t>Мастер-класс "Как оформить заявку на грант: пошаговый алгоритм"                         Консультация по мерам поддержки                Консультация по вопросам участия в закупках для государственных и муниципальных нужд, участия в закупках организаций с государственным участием</t>
  </si>
  <si>
    <t>Образовательная поддержка      Консультационная поддержка        Консультационная поддержка</t>
  </si>
  <si>
    <t>1,75                0,5                      0,4</t>
  </si>
  <si>
    <t>20.03.2026          20.03.2026          02.04.2026</t>
  </si>
  <si>
    <t>20.03.2026          20.03.2026  02.04.2026</t>
  </si>
  <si>
    <t>Мастер-класс "Как оформить заявку на грант: пошаговый алгоритм"                                        Оказание индивидуальной очной консультации по мерам поддержки Центра и ЦП МСП</t>
  </si>
  <si>
    <t>1,75               0,4</t>
  </si>
  <si>
    <t>20.03.2026          10.04.2026</t>
  </si>
  <si>
    <t>20.03.2026     10.04.2026</t>
  </si>
  <si>
    <t>20.03.2026         10.04.2026</t>
  </si>
  <si>
    <t>Консультация по мерам поддержки            Вебинар по теме: «Товарный знак как инструмент отстройки от конкурентов»</t>
  </si>
  <si>
    <t>0,4                   1</t>
  </si>
  <si>
    <t>02.03.2026         07.04.2026</t>
  </si>
  <si>
    <t>02.03.2026  07.04.2026</t>
  </si>
  <si>
    <t>2                        1</t>
  </si>
  <si>
    <t>Семинар по теме: «Налоги 2026: основные изменения для бизнеса»                                  Вебинар по теме: «Товарный знак как инструмент отстройки от конкурентов»</t>
  </si>
  <si>
    <t>Образовательная поддержка          Образовательная поддержка</t>
  </si>
  <si>
    <t>2                      1</t>
  </si>
  <si>
    <t>25.02.2026            07.04.2026</t>
  </si>
  <si>
    <t>25.02.2026    07.04.2026</t>
  </si>
  <si>
    <t>25.02.2026 07.04.2026</t>
  </si>
  <si>
    <t>Оказание индивидуальной очной консультации по мерам поддержки Центра и ЦП МСП         Круглый стол по вопросам получения статуса социального предприятия                             Вебинар по теме: «Товарный знак как инструмент отстройки от конкурентов»</t>
  </si>
  <si>
    <t>Консультационная поддержка   Образовательная поддержка            Образовательная поддержка</t>
  </si>
  <si>
    <t>23.03.2026     19.03.2026       07.04.2026</t>
  </si>
  <si>
    <t>0,4                1,25                 1</t>
  </si>
  <si>
    <t>23.03.2026  19.03.2026       07.04.2026</t>
  </si>
  <si>
    <t>23.03.2026  19.03.2026     07.04.2026</t>
  </si>
  <si>
    <t>Семинар по теме: «Налоги 2026: основные изменения для бизнеса»                                Оказание консультационной услуги по вопросам ведения предпринимательской деятельности</t>
  </si>
  <si>
    <t>Образовательная поддержка         Консультационная поддержка</t>
  </si>
  <si>
    <t>25.02.2026           03.03.2026</t>
  </si>
  <si>
    <t>25.02.2026      03.03.2026</t>
  </si>
  <si>
    <t>25.02.2026 03.03.2026</t>
  </si>
  <si>
    <t>Обучающая программа по теме: «ФКС Бизнес-старт»                                                                           Оказание консультационной услуги по вопросам ведения предпринимательской деятельности</t>
  </si>
  <si>
    <t>Образовательная поддержка            Консультационная поддержка</t>
  </si>
  <si>
    <t>21,75              1</t>
  </si>
  <si>
    <t>28.02.2026            03.03.2026</t>
  </si>
  <si>
    <t>18.02.2026   03.03.2026</t>
  </si>
  <si>
    <t>28.02.2026  03.03.2026</t>
  </si>
  <si>
    <t>21,75                 1</t>
  </si>
  <si>
    <t>Образовательная поддержка               Консультационная поддержка</t>
  </si>
  <si>
    <t>28.02.2026           10.03.2026</t>
  </si>
  <si>
    <t>18.02.2026    10.03.2026</t>
  </si>
  <si>
    <t>28.02.2026 10.03.2026</t>
  </si>
  <si>
    <t>Оказание индивидуальной очной консультации по мерам поддержки Центра и ЦП МСП  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</si>
  <si>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 xml:space="preserve">Консультационная поддержка     Сертификация </t>
  </si>
  <si>
    <t>0,4                  96</t>
  </si>
  <si>
    <t>18.03.2026         13.04.2026</t>
  </si>
  <si>
    <t>18.03.2026 13.04.2026</t>
  </si>
  <si>
    <t>18.03.2026     27.03.2026</t>
  </si>
  <si>
    <t xml:space="preserve">Оказание индивидуальной очной консультации по мерам поддержки Центра и ЦП МСП         Семинар по теме: «Меры поддержки АНО Республики Коми «Центр развития предпринимательства»                                             </t>
  </si>
  <si>
    <t>27.02.2026           09.04.2026</t>
  </si>
  <si>
    <t>0,4                     1</t>
  </si>
  <si>
    <t xml:space="preserve">Семинар «Гранты для бизнеса: новые возможности роста»                                    Консультация по мерам поддержки                Семинар по теме: «Меры поддержки АНО Республики Коми «Центр развития предпринимательства»          </t>
  </si>
  <si>
    <t>Образовательная поддержка        Консультационная поддержка       Образовательная поддержка</t>
  </si>
  <si>
    <t>1,75                    0,5                     1</t>
  </si>
  <si>
    <t>19.02.2026     19.02.2026        09.04.2026</t>
  </si>
  <si>
    <t>19.02.2026     19.02.2026    09.04.2026</t>
  </si>
  <si>
    <t>19.02.2026     19.02.2026  09.04.2026</t>
  </si>
  <si>
    <t>16.03.2026            16.04.2026</t>
  </si>
  <si>
    <t xml:space="preserve">Коворкинг                                     Коворкинг </t>
  </si>
  <si>
    <t>Посещение коворкинга                                      Посещение коворкинга</t>
  </si>
  <si>
    <t>6                     3</t>
  </si>
  <si>
    <t>Порядкин Никита Евгеньевич</t>
  </si>
  <si>
    <t>Илюшичева Татьяна Сергеевна</t>
  </si>
  <si>
    <t>Турова Светлана Владимировна</t>
  </si>
  <si>
    <t>Нестеров Сергей Ражабович</t>
  </si>
  <si>
    <t>Шкляева Надежда Витальевна</t>
  </si>
  <si>
    <t>Анисимов Кирилл Станиславович</t>
  </si>
  <si>
    <t>Елфимов Константин Валерьевич</t>
  </si>
  <si>
    <t>Гребенюк Светлана Олеговна</t>
  </si>
  <si>
    <t>ПО «Корткеросское»</t>
  </si>
  <si>
    <t>ООО "Стиль Севера"</t>
  </si>
  <si>
    <t>Дудина Ольга Васильевна</t>
  </si>
  <si>
    <t>Артемьев Артем Валерьевич</t>
  </si>
  <si>
    <t>Тремзин Андрей Валентинович</t>
  </si>
  <si>
    <t>Чернов Сергей Борисович</t>
  </si>
  <si>
    <t>Алексеева Татьяна Игоревна</t>
  </si>
  <si>
    <t>Тренинг по теме: «Использование искусственного интеллекта в бизнес-процессах»</t>
  </si>
  <si>
    <t>ООО "ЖЭУ Горняцкое"</t>
  </si>
  <si>
    <t>Глинникова Яна Юрьевна</t>
  </si>
  <si>
    <t xml:space="preserve">110313561405 </t>
  </si>
  <si>
    <t>Демидова Людмила Вячеславовна</t>
  </si>
  <si>
    <t>Крутько Лилия Эдуардовна</t>
  </si>
  <si>
    <t>ООО "Бона"</t>
  </si>
  <si>
    <t xml:space="preserve">Малое  </t>
  </si>
  <si>
    <t>ООО "Сервис"</t>
  </si>
  <si>
    <t>ООО "Воркута Энерго"</t>
  </si>
  <si>
    <t>Непомнящая Наталья Григорьевна</t>
  </si>
  <si>
    <t>Орловская Екатерина Александровна</t>
  </si>
  <si>
    <t>Пасынкова Евгения Валериевна</t>
  </si>
  <si>
    <t>ООО "Гелиос"</t>
  </si>
  <si>
    <t>Третьякова Вероника Павловна</t>
  </si>
  <si>
    <t>ООО "Гаранткрас"</t>
  </si>
  <si>
    <t>Хаценок Анна Евгеньевна</t>
  </si>
  <si>
    <t>Чернов Никита Андреевич</t>
  </si>
  <si>
    <t>Щербакова Анастасия Петровна</t>
  </si>
  <si>
    <t>Шабунина Олеся Леонидовна</t>
  </si>
  <si>
    <t>Спиридонова Галина Владимировна</t>
  </si>
  <si>
    <t>Шехонин Николай Сергеевич</t>
  </si>
  <si>
    <t>ООО "Центр сопровождения задолженности"</t>
  </si>
  <si>
    <t>Барладян Олег Борисович</t>
  </si>
  <si>
    <t>Бестужев Александр Сергеевич</t>
  </si>
  <si>
    <t>Чарков Владимир Анатольевич</t>
  </si>
  <si>
    <t>ООО "Скин Медикал"</t>
  </si>
  <si>
    <t>Шулепова Наталия Николаевна</t>
  </si>
  <si>
    <t>Лондарев Николай Николаевич</t>
  </si>
  <si>
    <t>Павлова Мария Николаевна</t>
  </si>
  <si>
    <t>Черных Алексей Михайлович</t>
  </si>
  <si>
    <t>Черных Юлия Евгеньевна</t>
  </si>
  <si>
    <t>Ухань Дарья Андреевна</t>
  </si>
  <si>
    <t>Заварухин Максим Валерьевич</t>
  </si>
  <si>
    <t>Коняев Максим Владимирович</t>
  </si>
  <si>
    <t>Елькина Юлия Ремутисовна</t>
  </si>
  <si>
    <t>Герлинг Станислава Андреевна</t>
  </si>
  <si>
    <t>Васькин Олег Александрович</t>
  </si>
  <si>
    <t>Максимович Александра Андреевна</t>
  </si>
  <si>
    <t>ООО "Типография"</t>
  </si>
  <si>
    <t>ООО "Дело"</t>
  </si>
  <si>
    <t>Прикуль Виталий Петрович</t>
  </si>
  <si>
    <t>Фокина Мария Николаевна</t>
  </si>
  <si>
    <t>ООО "ПРОИЗВОДСТВЕННО-ТОРГОВАЯ КОМПАНИЯ "АКУЛА"</t>
  </si>
  <si>
    <t>Лесник Настасья Александровна</t>
  </si>
  <si>
    <t>Кузьбожев Сергей Сергеевич</t>
  </si>
  <si>
    <t>Дабульскене Ирина Андреевна</t>
  </si>
  <si>
    <t>Скрипов Николай Альбертович</t>
  </si>
  <si>
    <t>Кислицина Татьяна Николаевна</t>
  </si>
  <si>
    <t xml:space="preserve">Паламарчук Игорь Валерьевич </t>
  </si>
  <si>
    <t>Матюнин Александр Сергеевич</t>
  </si>
  <si>
    <t>Серова Людмила Валерьевна</t>
  </si>
  <si>
    <t>АКЦИОНЕРНОЕ ОБЩЕСТВО "УХТИНСКИЙ ЭКСПЕРИМЕНТАЛЬНО-МЕХАНИЧЕСКИЙ ЗАВОД"</t>
  </si>
  <si>
    <t>Перепелицын Максим Сергеевич</t>
  </si>
  <si>
    <t>Лошагина Ольга Викторовна</t>
  </si>
  <si>
    <t>Пименова Вера Васильевна</t>
  </si>
  <si>
    <t>Круглый стол по вопросам получения статуса социального предприятия                                      Тренинг по теме: «Использование искусственного интеллекта в бизнес-процессах»</t>
  </si>
  <si>
    <t>1,25                   6,5</t>
  </si>
  <si>
    <t>19.03.2026           22.04.2026</t>
  </si>
  <si>
    <t>19.03.2026     22.04.2026</t>
  </si>
  <si>
    <t>19.03.2026 22.04.2026</t>
  </si>
  <si>
    <t>Оказание индивидуальной очной консультации по мерам поддержки Центра и ЦП МСП            Тренинг по теме: «Использование искусственного интеллекта в бизнес-процессах»</t>
  </si>
  <si>
    <t>Консультационная поддержка   Образовательная поддержка</t>
  </si>
  <si>
    <t>0,4                        6,5</t>
  </si>
  <si>
    <t>16.03.2026      22.04.2026</t>
  </si>
  <si>
    <t>16.03.2026   22.04.2026</t>
  </si>
  <si>
    <t>16.03.2026  22.04.2026</t>
  </si>
  <si>
    <t>Оказание индивидуальной очной консультации по мерам поддержки Центра и ЦП МСП   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</si>
  <si>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>0,4                      328</t>
  </si>
  <si>
    <t xml:space="preserve">Консультационная поддержка         Сертификация </t>
  </si>
  <si>
    <t>10.03.2026          13.05.2026</t>
  </si>
  <si>
    <t>10.03.2026  13.05.2026</t>
  </si>
  <si>
    <t>10.03.2026     16.03.2026</t>
  </si>
  <si>
    <t>Семинар «Гранты для бизнеса: новые возможности роста»                                    Консультация по мерам поддержки                      Оказание индивидуальной очной консультации по мерам поддержки Центра и ЦП МСП</t>
  </si>
  <si>
    <t>Образовательная поддержка        Консультационная поддержка       Консультационная поддержка</t>
  </si>
  <si>
    <t>1,75                    0,5                0,4</t>
  </si>
  <si>
    <t>19.02.2026     19.02.2026      04.05.2026</t>
  </si>
  <si>
    <t>19.02.2026     19.02.2026  04.05.2026</t>
  </si>
  <si>
    <t>Консультация по вопросам участия в закупках для государственных и муниципальных нужд, участия в закупках организаций с государственным участием                             Оказание индивидуальной очной консультации по мерам поддержки Центра и ЦП МСП</t>
  </si>
  <si>
    <t>0,4                       0,4</t>
  </si>
  <si>
    <t>20.03.2026         04.05.2026</t>
  </si>
  <si>
    <t>20.03.2026  04.05.2026</t>
  </si>
  <si>
    <t xml:space="preserve">Оказание консультационной услуги по вопросам ведения предпринимательской деятельности                                                             Оказание индивидуальной очной консультации по мерам поддержки Центра и ЦП МСП                                                     </t>
  </si>
  <si>
    <t>1                       0,4</t>
  </si>
  <si>
    <t>24.02.2026                05.05.2026</t>
  </si>
  <si>
    <t>Оказание индивидуальной очной консультации по мерам поддержки Центра и ЦП МСП         Обучающая программа: «Основы предпринимательства»                                             Содействие в популяризации продукции: печать и изготовление вывески</t>
  </si>
  <si>
    <t>0,4                     16                        240</t>
  </si>
  <si>
    <t>Консультационная поддержка       Образовательная поддержка        Содействие в популяризации продукции</t>
  </si>
  <si>
    <t>16.01.2026                   05.02.2026        16.04.2026</t>
  </si>
  <si>
    <t>16.01.2026                   05.02.2026   16.04.2026</t>
  </si>
  <si>
    <t>16.01.2026      22.01.2026       05.03.2026</t>
  </si>
  <si>
    <t>Оказание индивидуальной очной консультации по мерам поддержки Центра и ЦП МСП             Содействие в популяризации продукции: печать и изготовление вывески</t>
  </si>
  <si>
    <t>Консультационная поддержка         Содействие в популяризации продукции</t>
  </si>
  <si>
    <t>0,4                  240</t>
  </si>
  <si>
    <t>06.03.2026          17.04.2026</t>
  </si>
  <si>
    <t>06.03.2026 17.04.2026</t>
  </si>
  <si>
    <t>06.03.2026      06.03.2026</t>
  </si>
  <si>
    <t>Оказание индивидуальной очной консультации по мерам поддержки Центра и ЦП МСП               Содействие в популяризации продукции: печать и изготовление вывески</t>
  </si>
  <si>
    <t>0,4              312</t>
  </si>
  <si>
    <t>Консультационная поддержка        Содействие в популяризации продукции</t>
  </si>
  <si>
    <t>06.03.2026               30.04.2026</t>
  </si>
  <si>
    <t>06.03.2026    30.04.2026</t>
  </si>
  <si>
    <t>06.03.2026       06.03.2026</t>
  </si>
  <si>
    <t>0,4                    264</t>
  </si>
  <si>
    <t>27.03.2026         14.05.2026</t>
  </si>
  <si>
    <t>27.03.2026   14.05.2026</t>
  </si>
  <si>
    <t>27.03.2026           27.03.2026</t>
  </si>
  <si>
    <t>Оказание индивидуальной очной консультации по мерам поддержки Центра и ЦП МСП         Оказание индивидуальной очной консультации по мерам поддержки Центра и ЦП МСП</t>
  </si>
  <si>
    <t>27.01.2026        18.05.2026</t>
  </si>
  <si>
    <t>27.01.2026     18.05.2026</t>
  </si>
  <si>
    <t>27.01.2026   18.05.2026</t>
  </si>
  <si>
    <t>ООО ОО "Север СП"</t>
  </si>
  <si>
    <t>ООО ОО "Север"</t>
  </si>
  <si>
    <t>Пынтя Жанна Сергеевна</t>
  </si>
  <si>
    <t>Федченко Людмила Николаевна</t>
  </si>
  <si>
    <t>Сергеева Галина Гавриловна</t>
  </si>
  <si>
    <t>Шевченко Елена Викторовна</t>
  </si>
  <si>
    <t>Вшивцева Юлия Анатольевна</t>
  </si>
  <si>
    <t>Ларионова Екатерина Игоревна</t>
  </si>
  <si>
    <t>Седых Владимир Анатольевич</t>
  </si>
  <si>
    <t>Губина Елена Михайловна</t>
  </si>
  <si>
    <t>Кузьмин Василий Александрович</t>
  </si>
  <si>
    <t>Кретов Алексей Анатольевич</t>
  </si>
  <si>
    <t>Белова Валентина Геннадьевна</t>
  </si>
  <si>
    <t>Курдас Владислав Валерьевич</t>
  </si>
  <si>
    <t>Круцкевич Екатерина Владимировна</t>
  </si>
  <si>
    <t>Карташов Юрий Евгеньевич</t>
  </si>
  <si>
    <t>ООО "Вудстрой"</t>
  </si>
  <si>
    <t>Семинар на тему: "Меры государственной поддержки АНО РК "Центр развития предпринимательства", проведенный в рамках встречи празднования Дня российского предпринимательства"</t>
  </si>
  <si>
    <t>Ежова Наталия Александровна</t>
  </si>
  <si>
    <t>ООО "Лесовод"</t>
  </si>
  <si>
    <t>Киреева Ирина Петровна</t>
  </si>
  <si>
    <t>Коснырев Юрий Васильевич</t>
  </si>
  <si>
    <t>Пантилеева Юлия Игоревна</t>
  </si>
  <si>
    <t>ООО "Бизнес-оптима"</t>
  </si>
  <si>
    <t>Теньков Борис Андреевич</t>
  </si>
  <si>
    <t>Хусаинова Татьяна Михайловна</t>
  </si>
  <si>
    <t>Чарков Павел Анатольевич</t>
  </si>
  <si>
    <t>Чукилев Андрей Иванович</t>
  </si>
  <si>
    <t>Ясакова Марина Владимировна</t>
  </si>
  <si>
    <t>Собкив Светлана Владимировна</t>
  </si>
  <si>
    <t>Баушер Ольга Вилленовна</t>
  </si>
  <si>
    <t>Попов Владимир Владимирович</t>
  </si>
  <si>
    <t>ООО "Центр развития Бендфорт"</t>
  </si>
  <si>
    <t>Миронец Анна Владимировна</t>
  </si>
  <si>
    <t>Лютоева Ольга Андреевна</t>
  </si>
  <si>
    <t>Романова Алёна Владимировна</t>
  </si>
  <si>
    <t>Юдина Анна Николаевна</t>
  </si>
  <si>
    <t>Круглый стол по вопросам получения статуса социального предприятия                        Консультация по мерам поддержки                      Консультация по мерам поддержки</t>
  </si>
  <si>
    <t>Образовательная поддержка          Консультационная поддержка       Консультационная поддержка</t>
  </si>
  <si>
    <t>1,25                    0,4                0,4</t>
  </si>
  <si>
    <t>19.03.2026          19.03.2026          17.04.2026</t>
  </si>
  <si>
    <t>19.03.2026          19.03.2026      17.04.2026</t>
  </si>
  <si>
    <t>19.03.2026          19.03.2026     17.04.2026</t>
  </si>
  <si>
    <t>Семинар «Гранты для бизнеса: новые возможности роста»                                    Консультация по мерам поддержки                     Консультация по мерам поддержки</t>
  </si>
  <si>
    <t>1,75                    0,5                         0,4</t>
  </si>
  <si>
    <t>19.02.2026     19.02.2026         07.05.2026</t>
  </si>
  <si>
    <t>19.02.2026     19.02.2026      07.05.2026</t>
  </si>
  <si>
    <t>19.02.2026     19.02.2026  07.05.2026</t>
  </si>
  <si>
    <t>Консультация по мерам поддержки             Консультация по мерам поддержки</t>
  </si>
  <si>
    <t>0,4                 0,4</t>
  </si>
  <si>
    <t>26.03.2026                20.05.2026</t>
  </si>
  <si>
    <t>26.03.2026     20.05.2026</t>
  </si>
  <si>
    <t>26.03.2026   20.05.2026</t>
  </si>
  <si>
    <t>Семинар "Добрый бизнес: как зарабатывать в социальном бизнесе"</t>
  </si>
  <si>
    <t>ООО "Центр Притяжение"</t>
  </si>
  <si>
    <t>Купченко Юлия Владимировна</t>
  </si>
  <si>
    <t>Лихачева (Метелькова) Татьяна Сергеевна</t>
  </si>
  <si>
    <t>Нехорошева Ксения Александровна</t>
  </si>
  <si>
    <t>Слободянюк Михаил Викторович</t>
  </si>
  <si>
    <t>Уляшева Анастасия Игоревна</t>
  </si>
  <si>
    <t>Уляшева Елизавета Васильевна</t>
  </si>
  <si>
    <t>Чиканова Юлия Александровна</t>
  </si>
  <si>
    <t>Вавилова Елена Леонидовна</t>
  </si>
  <si>
    <t>Первакова Мария Васильевна</t>
  </si>
  <si>
    <t>Батагова Надежда Васильевна</t>
  </si>
  <si>
    <t>Хозяинова Ольга Николаевна</t>
  </si>
  <si>
    <t>Оказание индивидуальной очной консультации по мерам поддержки Центра и ЦП МСП          Консультация по мерам поддержки                 Семинар "Добрый бизнес: как зарабатывать в социальном бизнесе"</t>
  </si>
  <si>
    <t>0,4                      0,4                  4</t>
  </si>
  <si>
    <t>Консультационная поддержка     Консультационная поддержка        Образовательная поддержка</t>
  </si>
  <si>
    <t>04.05.2026           23.05.2026    23.05.2026</t>
  </si>
  <si>
    <t>04.05.2026   23.05.2026   23.05.2026</t>
  </si>
  <si>
    <t>04.05.2026  23.05.2026  23.05.2026</t>
  </si>
  <si>
    <t>Семинар «Гранты для бизнеса: новые возможности роста»                                    Консультация по мерам поддержки           Семинар "Добрый бизнес: как зарабатывать в социальном бизнесе"</t>
  </si>
  <si>
    <t>Образовательная поддержка        Консультационная поддержка     Образовательная поддержка</t>
  </si>
  <si>
    <t>19.02.2026     19.02.2026   23.05.2026</t>
  </si>
  <si>
    <t>1,75                    0,5                    4</t>
  </si>
  <si>
    <t>19.02.2026     19.02.2026     23.05.2026</t>
  </si>
  <si>
    <t>19.02.2026     19.02.2026    23.05.2026</t>
  </si>
  <si>
    <t>Консультация по мерам поддержки            Семинар "Добрый бизнес: как зарабатывать в социальном бизнесе"</t>
  </si>
  <si>
    <t>0,4                      4</t>
  </si>
  <si>
    <t>23.05.2026         23.05.2026</t>
  </si>
  <si>
    <t>23.05.2026   23.05.2026</t>
  </si>
  <si>
    <t>23.05.2026 23.05.2026</t>
  </si>
  <si>
    <t>Образовательная поддержка         Образовательная поддержка          Консультационная поддержка     Образовательная поддержка          Консультационная поддержка</t>
  </si>
  <si>
    <t>Семинар по теме: «Госзакупки 2026: актуальные изменения и возможности для развития бизнеса»                                             Вебинар по теме: «Товарный знак как инструмент отстройки от конкурентов» Консультация по мерам поддержки       Семинар "Добрый бизнес: как зарабатывать в социальном бизнесе"                             Консультация по мерам поддержки</t>
  </si>
  <si>
    <t>2                        1                     0,4                      4                          0,4</t>
  </si>
  <si>
    <t>12.02.2026           07.04.2026         23.05.2026          23.05.2026          28.05.2026</t>
  </si>
  <si>
    <t>12.02.2026  07.04.2026     23.05.2026      23.05.2026          28.05.2026</t>
  </si>
  <si>
    <t>12.02.2026  07.04.2026  23.05.2026      23.05.2026          28.05.2026</t>
  </si>
  <si>
    <t>Образовательная поддержка        Образовательная поддержка</t>
  </si>
  <si>
    <t>Семинар: "Правовые вопросы защиты персональных данных"                                Консультация по мерам поддержки                Семинар "Добрый бизнес: как зарабатывать в социальном бизнесе"</t>
  </si>
  <si>
    <t>1,5                     0,4                    4</t>
  </si>
  <si>
    <t>Образовательная поддержка       Консультационная поддержка     Образовательная поддержка</t>
  </si>
  <si>
    <t>28.01.2026      30.01.2026           23.05.2026</t>
  </si>
  <si>
    <t>28.01.2026   30.01.2026   23.05.2026</t>
  </si>
  <si>
    <t>28.01.2026 30.01.2026 23.05.2026</t>
  </si>
  <si>
    <t>Оказание индивидуальной очной консультации по мерам поддержки Центра и ЦП МСП              Консультация по мерам поддержки              Семинар "Добрый бизнес: как зарабатывать в социальном бизнесе"</t>
  </si>
  <si>
    <t>Консультационная поддержка     Консультационная поддержка      Образовательная поддержка</t>
  </si>
  <si>
    <t>0,4                  0,4                      4</t>
  </si>
  <si>
    <t>10.04.2026              23.05.2026          23.05.2026</t>
  </si>
  <si>
    <t>10.04.2026  23.05.2026  23.05.2026</t>
  </si>
  <si>
    <t>10.04.2026 23.05.2026 23.05.2026</t>
  </si>
  <si>
    <t>Консультация по мерам поддержки               Семинар "Добрый бизнес: как зарабатывать в социальном бизнесе"</t>
  </si>
  <si>
    <t>Консультационная поддержка       Образовательная поддержка</t>
  </si>
  <si>
    <t>0,4                       4</t>
  </si>
  <si>
    <t>23.05.2026           23.05.2026</t>
  </si>
  <si>
    <t>23.05.2026        23.05.2026</t>
  </si>
  <si>
    <t>Семинар «Гранты для бизнеса: новые возможности роста»                                     Вебинар по теме: «Товарный знак как инструмент отстройки от конкурентов»            Консультация по мерам поддержки                    Семинар "Добрый бизнес: как зарабатывать в социальном бизнесе"</t>
  </si>
  <si>
    <t>Образовательная поддержка         Образовательная поддержка              Консультационная поддержка     Образовательная поддержка</t>
  </si>
  <si>
    <t>1,75                 1                     0,4                  4</t>
  </si>
  <si>
    <t>19.02.2026         07.04.2026           23.05.2026      23.05.2026</t>
  </si>
  <si>
    <t>19.02.2026    07.04.2026     23.05.2026     23.05.2026</t>
  </si>
  <si>
    <t>19.02.2026  07.04.2026   23.05.2026 23.05.2026</t>
  </si>
  <si>
    <t>Образовательная поддержка      Консультационная поддержка   Образовательная поддержка       Консультационная поддержка         Образовательная поддержка  Консультационная поддержка</t>
  </si>
  <si>
    <t>Мастер-класс "Как оформить заявку на грант: пошаговый алгоритм"                         Консультация по мерам поддержки         Вебинар по теме: «Товарный знак как инструмент отстройки от конкурентов»               Консультация по мерам поддержки         Семинар "Добрый бизнес: как зарабатывать в социальном бизнесе"                            Консультация по мерам поддержки и ЦП.МСП</t>
  </si>
  <si>
    <t>1,75                0,5                   1                         0,4                       4                  0,5</t>
  </si>
  <si>
    <t>20.03.2026          20.03.2026        07.04.2026         23.05.2026           23.05.2026            28.05.2026</t>
  </si>
  <si>
    <t>20.03.2026          20.03.2026  07.04.2026        23.05.2026  23.05.2026            28.05.2026</t>
  </si>
  <si>
    <t>20.03.2026          20.03.2026  07.04.2026     23.05.2026  23.05.2026            28.05.2026</t>
  </si>
  <si>
    <t>Консультация по мерам поддержки                     Семинар "Добрый бизнес: как зарабатывать в социальном бизнесе"</t>
  </si>
  <si>
    <t>Консультационная поддержка        Образовательная поддержка</t>
  </si>
  <si>
    <t>0,4                     0,4</t>
  </si>
  <si>
    <t>Круглый стол по вопросам получения статуса социального предприятия                                      Консультация по мерам поддержки</t>
  </si>
  <si>
    <t>1,25                  0,4</t>
  </si>
  <si>
    <t>19.03.2026           09.06.2026</t>
  </si>
  <si>
    <t>19.03.2026     09.06.2026</t>
  </si>
  <si>
    <t>19.03.2026  09.06.2026</t>
  </si>
  <si>
    <t>Консультация по мерам поддержки            Консультация по мерам поддержки</t>
  </si>
  <si>
    <t>Консультационная поддержка  Консультационная поддержка</t>
  </si>
  <si>
    <t>17.04.2026         10.06.2026</t>
  </si>
  <si>
    <t>17.04.2026 10.06.2026</t>
  </si>
  <si>
    <t>Круглый стол по вопросам получения статуса социального предприятия                                   Консультация по мерам поддержки                     Консультация по мерам поддержки</t>
  </si>
  <si>
    <t>Образовательная поддержка           Консультационная поддержка      Консультационная поддержка</t>
  </si>
  <si>
    <t>1,25                   0,4                        0,4</t>
  </si>
  <si>
    <t>19.03.2026         19.03.2026          23.06.2026</t>
  </si>
  <si>
    <t>19.03.2026   19.03.2026      23.06.2026</t>
  </si>
  <si>
    <t>19.03.2026  19.03.2026    23.06.2026</t>
  </si>
  <si>
    <t>Анкин Александр Владимирович</t>
  </si>
  <si>
    <t xml:space="preserve">Семинар по теме: «Государственные меры поддержки бизнеса, оказываемые АНО Республики Коми «Центра развития предпринимательства» </t>
  </si>
  <si>
    <t>Громова Ольга Николаевна</t>
  </si>
  <si>
    <t>Дарсалия Емзари Апалонович</t>
  </si>
  <si>
    <t>Косяков Александр Григорьевич</t>
  </si>
  <si>
    <t>Крупин  Евгений Владимирович</t>
  </si>
  <si>
    <t>Кызьюрова Наталия Николаевна</t>
  </si>
  <si>
    <t>Мельник Анастасия Валерьевна</t>
  </si>
  <si>
    <t>Набиев Араз Танырверди Оглы</t>
  </si>
  <si>
    <t>Нефедова Надежда Питиримовна</t>
  </si>
  <si>
    <t>ООО «Чисто Микунь»</t>
  </si>
  <si>
    <t>ООО «Боливар»</t>
  </si>
  <si>
    <t>ООО «Маркет»</t>
  </si>
  <si>
    <t xml:space="preserve">ООО «Северстройтранс» </t>
  </si>
  <si>
    <t>Туркин Владимир Борисович</t>
  </si>
  <si>
    <t>Дуркин Дмитрий Федорович</t>
  </si>
  <si>
    <t>ООО "ОНИКС"</t>
  </si>
  <si>
    <t>Вагизов Вячеслав Михайлович</t>
  </si>
  <si>
    <t xml:space="preserve">Тренинг по теме: «Продажи в социальных сетях»
</t>
  </si>
  <si>
    <t>Додина Евгения Валерьевна</t>
  </si>
  <si>
    <t>Канашова Мария Валерьевна</t>
  </si>
  <si>
    <t>Кибардина Мария Александровна</t>
  </si>
  <si>
    <t>Корепина Полина Сергеевна</t>
  </si>
  <si>
    <t>Ларина Елена Владимировна</t>
  </si>
  <si>
    <t>ООО «Фабрика химчистки одежды и стирки белья»</t>
  </si>
  <si>
    <t>Мачульская Фатима Алиевна</t>
  </si>
  <si>
    <t>Налимова Оксана Викторовна</t>
  </si>
  <si>
    <t>Наумова Рената Евгеньевна</t>
  </si>
  <si>
    <t>Нестерова Ирина Владимировна</t>
  </si>
  <si>
    <t>Паршина Ирина Анатольевна</t>
  </si>
  <si>
    <t>Плескач Софья Павловна</t>
  </si>
  <si>
    <t>Райская Елена Михайловна</t>
  </si>
  <si>
    <t>Рочева (Лисовская) Элла Константиновна</t>
  </si>
  <si>
    <t>Ташлыкова Дарья Михайловна</t>
  </si>
  <si>
    <t>Уляшова Татьяна Леонидовна</t>
  </si>
  <si>
    <t>Филиппова Наталья Михайловна</t>
  </si>
  <si>
    <t>Чубукова Елизавета Юрьевна</t>
  </si>
  <si>
    <t>Чужмарова Анастасия Федоровна</t>
  </si>
  <si>
    <t>Семенова Екатерина Андреевна</t>
  </si>
  <si>
    <t>Гаврилец Екатерина Витальевна</t>
  </si>
  <si>
    <t>Басков Иван Вячеславович</t>
  </si>
  <si>
    <t>Мартыненко Юрий Харитонович</t>
  </si>
  <si>
    <t>Билецкая Елена Владимировна</t>
  </si>
  <si>
    <t>ООО "КомиЛесХолдинг"</t>
  </si>
  <si>
    <t>Будагов Расим Рашид Оглы</t>
  </si>
  <si>
    <t>Богдан Вячеслав Янович</t>
  </si>
  <si>
    <t>Беляев Алексей Олегович</t>
  </si>
  <si>
    <t>Шевченко Елена Константиновна</t>
  </si>
  <si>
    <t>СПССПОК "Сила жизни"</t>
  </si>
  <si>
    <t>Габова Людмила Николаевна</t>
  </si>
  <si>
    <t>Чаплицкий Андрей Александрович</t>
  </si>
  <si>
    <t>Нетёса Михаил Анатольевич</t>
  </si>
  <si>
    <t>Минин Николай Александрович</t>
  </si>
  <si>
    <t xml:space="preserve">Семинар по теме: «Меры поддержки АНО Республики Коми «Центр развития предпринимательства» </t>
  </si>
  <si>
    <t>Гашимова Анастасия Александровна</t>
  </si>
  <si>
    <t>Глок Галина Валерьевна</t>
  </si>
  <si>
    <t>ООО «Биоресурс»</t>
  </si>
  <si>
    <t>ООО «Прогресс</t>
  </si>
  <si>
    <t>1101060505</t>
  </si>
  <si>
    <t>СПК «Исток»</t>
  </si>
  <si>
    <t>Милош Нина Владимировна</t>
  </si>
  <si>
    <t>Павлова Лариса Владимировна</t>
  </si>
  <si>
    <t>Пименов Эдуард Вячеславович</t>
  </si>
  <si>
    <t>ООО «Важ Курья»</t>
  </si>
  <si>
    <t>Тарасевич Галина Леонидовна</t>
  </si>
  <si>
    <t>Турьев Александр Васильевич</t>
  </si>
  <si>
    <t>Яшуков Александр Олегович</t>
  </si>
  <si>
    <t>Литош Юлия Николаевна</t>
  </si>
  <si>
    <t>Панков Юрий Викторович</t>
  </si>
  <si>
    <t>Каравай Татьяна Владимировна</t>
  </si>
  <si>
    <t>Мелёхина Екатерина Сергеевна</t>
  </si>
  <si>
    <t>Остапов Родион Владленович</t>
  </si>
  <si>
    <t>Семерикова Анна Ивановна</t>
  </si>
  <si>
    <t>Домашкин Иван Андреевич⁠</t>
  </si>
  <si>
    <t xml:space="preserve">Консультационная поддержка      Сертификация </t>
  </si>
  <si>
    <t>Оказание индивидуальной очной консультации по мерам поддержки Центра и ЦП МСП 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</si>
  <si>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>0,4                416</t>
  </si>
  <si>
    <t>23.02.2026             21.05.2026</t>
  </si>
  <si>
    <t>23.02.2026 06.03.2026</t>
  </si>
  <si>
    <t xml:space="preserve">Консультационная поддержка   Сертификация </t>
  </si>
  <si>
    <t>Оказание индивидуальной очной консультации по мерам поддержки Центра и ЦП МСП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</si>
  <si>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>Оказание индивидуальной очной консультации по мерам поддержки Центра и ЦП МСП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</si>
  <si>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>0,4              288</t>
  </si>
  <si>
    <t>27.03.2026        26.05.2026</t>
  </si>
  <si>
    <t>27.03.2026  26.05.2026</t>
  </si>
  <si>
    <t>27.03.2026 03.04.2026</t>
  </si>
  <si>
    <t xml:space="preserve">Обучающая программа: «Основы предпринимательства»                                    Семинар по теме: «Государственные меры поддержки бизнеса, оказываемые АНО Республики Коми «Центра развития предпринимательства» </t>
  </si>
  <si>
    <t>Образовательная поддержка         Образовательная поддержка</t>
  </si>
  <si>
    <t>05.02.2026      25.05.2026</t>
  </si>
  <si>
    <t>16                    1</t>
  </si>
  <si>
    <t>22.01.2026     25.05.2026</t>
  </si>
  <si>
    <t>05.02.2026 25.05.2026</t>
  </si>
  <si>
    <t xml:space="preserve">Обучающая программа: «Основы предпринимательства»                                         Семинар по теме: «Государственные меры поддержки бизнеса, оказываемые АНО Республики Коми «Центра развития предпринимательства» </t>
  </si>
  <si>
    <t>16                   1</t>
  </si>
  <si>
    <t>05.02.2026          25.05.2026</t>
  </si>
  <si>
    <t>22.01.2026 25.05.2026</t>
  </si>
  <si>
    <t>Образовательная поддержка      Образовательная поддержка</t>
  </si>
  <si>
    <t xml:space="preserve">Мастер-класс "Как оформить заявку на грант: пошаговый алгоритм"                                Семинар по теме: «Государственные меры поддержки бизнеса, оказываемые АНО Республики Коми «Центра развития предпринимательства» </t>
  </si>
  <si>
    <t>1,75                         1</t>
  </si>
  <si>
    <t>20.03.2026        25.05.2026</t>
  </si>
  <si>
    <t>20.03.2026 25.05.2026</t>
  </si>
  <si>
    <t>Оказание индивидуальной очной консультации по мерам поддержки Центра и ЦП МСП      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</si>
  <si>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>0,4               280</t>
  </si>
  <si>
    <t>08.04.2026             29.05.2026</t>
  </si>
  <si>
    <t>08.04.2026 09.04.2026</t>
  </si>
  <si>
    <t>08.04.2026 29.05.2026</t>
  </si>
  <si>
    <t>0,4               392</t>
  </si>
  <si>
    <t>27.03.2026        05.06.2026</t>
  </si>
  <si>
    <t>27.03.2026 27.03.2026</t>
  </si>
  <si>
    <t>27.03.2026 05.06.2026</t>
  </si>
  <si>
    <t>Оказание индивидуальной очной консультации по мерам поддержки Центра и ЦП МСП            Тренинг по теме: «Продажи в социальных сетях»</t>
  </si>
  <si>
    <t>0,4                      6</t>
  </si>
  <si>
    <t>07.05.2026         27.05.2026</t>
  </si>
  <si>
    <t>07.05.2026 27.05.2026</t>
  </si>
  <si>
    <t>Семинар по теме: «Госзакупки 2026: актуальные изменения и возможности для развития бизнеса»                                                Тренинг по теме: «Продажи в социальных сетях»</t>
  </si>
  <si>
    <t>12.02.2026           27.05.2026</t>
  </si>
  <si>
    <t>2                          6</t>
  </si>
  <si>
    <t>12.02.2026  27.05.2026</t>
  </si>
  <si>
    <t>12.02.2026 27.05.2026</t>
  </si>
  <si>
    <t>Круглый стол по вопросам получения статуса социального предприятия                                    Семинар "Добрый бизнес: как зарабатывать в социальном бизнесе"                                               Тренинг по теме: «Продажи в социальных сетях»</t>
  </si>
  <si>
    <t>1,25                  4                         6</t>
  </si>
  <si>
    <t>Образовательная поддержка        Образовательная поддержка        Образовательная поддержка</t>
  </si>
  <si>
    <t>19.03.2026            23.05.2026     27.05.2026</t>
  </si>
  <si>
    <t>19.03.2026   23.05.2026 27.05.2026</t>
  </si>
  <si>
    <t>19.03.2026  23.05.2026 27.05.2026</t>
  </si>
  <si>
    <t>0,4                       6</t>
  </si>
  <si>
    <t>Консультационная поддержка Образовательная поддержка</t>
  </si>
  <si>
    <t>Оказание консультационной услуги по вопросам ведения предпринимательской деятельности                                                                      Тренинг по теме: «Продажи в социальных сетях»</t>
  </si>
  <si>
    <t>1                         6</t>
  </si>
  <si>
    <t>11.03.2026     27.05.2026</t>
  </si>
  <si>
    <t>11.03.2026 27.05.2026</t>
  </si>
  <si>
    <t>Круглый стол по вопросам получения статуса социального предприятия                                   Семинар "Добрый бизнес: как зарабатывать в социальном бизнесе"                                            Консультация по мерам поддержки                 Тренинг по теме: «Продажи в социальных сетях»</t>
  </si>
  <si>
    <t>Образовательная поддержка          Образовательная поддержка      Консультационная поддержка       Образовательная поддержка</t>
  </si>
  <si>
    <t>1,25                        4                           0,4                         6</t>
  </si>
  <si>
    <t>19.03.2026           23.05.2026            22.06.2026      27.05.2026</t>
  </si>
  <si>
    <t>19.03.2026     23.05.2026      22.06.2026 27.05.2026</t>
  </si>
  <si>
    <t>Оказание индивидуальной очной консультации по мерам поддержки Центра и ЦП МСП               Тренинг по теме: «Продажи в социальных сетях»</t>
  </si>
  <si>
    <t>08.05.2026      27.05.2026</t>
  </si>
  <si>
    <t>08.05.2026  27.05.2026</t>
  </si>
  <si>
    <t>08.05.2026 27.05.2026</t>
  </si>
  <si>
    <t>Оказание индивидуальной очной консультации по мерам поддержки Центра и ЦП МСП            Консультация по мерам поддержки                 Тренинг по теме: «Продажи в социальных сетях»</t>
  </si>
  <si>
    <t>Консультационная поддержка      Консультационная поддержка Образовательная поддержка</t>
  </si>
  <si>
    <t>0,4                    0,4                      6</t>
  </si>
  <si>
    <t>14.05.2026            12.05.2026 27.05.2026</t>
  </si>
  <si>
    <t>14.05.2026   12.05.2026 27.05.2026</t>
  </si>
  <si>
    <t>14.05.2026  12.05.2026 27.05.2026</t>
  </si>
  <si>
    <t>Консультация по мерам поддержки                Обучающая программа: «Основы предпринимательства»                                          Семинар «Гранты для бизнеса: новые возможности роста»                                    Консультация по мерам поддержки                  Консультация по мерам поддержки        Круглый стол по вопросам получения статуса социального предприятия                               Мастер-класс "Как оформить заявку на грант: пошаговый алгоритм"                                       Вебинар по теме: «Товарный знак как инструмент отстройки от конкурентов»                Тренинг по теме: «Использование искусственного интеллекта в бизнес-процессах»                                                      Тренинг по теме: «Продажи в социальных сетях»</t>
  </si>
  <si>
    <t>0,4                   16               1,75                    0,5               0,4                    1,25           1,75                     1                       6,5                      6</t>
  </si>
  <si>
    <t>30.01.2026            05.02.2026         19.02.2026     19.02.2026        19.03.2026        19.03.2026      20.03.2026          07.04.2026          22.04.2026           27.05.2026</t>
  </si>
  <si>
    <t>30.01.2026    22.01.2026  19.02.2026     19.02.2026    19.03.2026        19.03.2026      20.03.2026    07.04.2026  22.04.2026 27.05.2026</t>
  </si>
  <si>
    <t>30.01.2026 05.02.2026  19.02.2026     19.02.2026   19.03.2026        19.03.2026      20.03.2026  07.04.2026  22.04.2026 27.05.2026</t>
  </si>
  <si>
    <t>Консультационная поддержка      Образовательная поддержка         Образовательная поддержка        Консультационная поддержка     Консультационная поддержка     Образовательная поддержка        Образовательная поддержка          Образовательная поддержка        Образовательная поддержка       Образовательная поддержка</t>
  </si>
  <si>
    <t xml:space="preserve">Консультационная поддержка Сертификация </t>
  </si>
  <si>
    <t xml:space="preserve">Образовательная поддержка     Консультационная поддержка Сертификация </t>
  </si>
  <si>
    <t xml:space="preserve">Семинар по теме: «Меры поддержки АНО Республики Коми «Центр развития предпринимательства»                                           Оказание индивидуальной очной консультации по мерам поддержки Центра и ЦП МСП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                                </t>
  </si>
  <si>
    <t>1                      0,4                         304</t>
  </si>
  <si>
    <t>09.04.2026         17.04.2026           15.06.2026</t>
  </si>
  <si>
    <t>09.04.2026  17.04.2026 20.04.2026</t>
  </si>
  <si>
    <t>09.04.2026  17.04.2026 15.06.2026</t>
  </si>
  <si>
    <t>Оказание индивидуальной очной консультации по мерам поддержки Центра и ЦП МСП 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</si>
  <si>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>0,4                  200</t>
  </si>
  <si>
    <t>28.04.2026         15.06.2026</t>
  </si>
  <si>
    <t>28.04.2026 15.06.2026</t>
  </si>
  <si>
    <t>28.04.2026 08.05.2026</t>
  </si>
  <si>
    <t>Консультационная поддержка Консультационная поддержка</t>
  </si>
  <si>
    <t>21.01.2026 27.05.2026</t>
  </si>
  <si>
    <t xml:space="preserve">Посещение коворкинга                             Посещение коворкинга                                             Оказание индивидуальной очной консультации по мерам поддержки Центра и ЦП МСП                                          </t>
  </si>
  <si>
    <t>Коворкинг                                          Коворкинг                                        Консультационная поддержка</t>
  </si>
  <si>
    <t>4                         4                              0,4</t>
  </si>
  <si>
    <t>28.01.2026       24.02.2026          05.06.2026</t>
  </si>
  <si>
    <t>28.01.2026       24.02.2026 05.06.2026</t>
  </si>
  <si>
    <t>Консультация по мерам поддержки                      Оказание индивидуальной очной консультации по мерам поддержки Центра и ЦП МСП</t>
  </si>
  <si>
    <t>10.06.2026          10.06.2026</t>
  </si>
  <si>
    <t>10.06.2026  10.06.2026</t>
  </si>
  <si>
    <t>10.06.2026 10.06.2026</t>
  </si>
  <si>
    <t xml:space="preserve">Семинар по теме: «Меры поддержки АНО Республики Коми «Центр развития предпринимательства»                                          Семинар по теме: «Меры поддержки АНО Республики Коми «Центр развития предпринимательства»                            </t>
  </si>
  <si>
    <t>1                        1</t>
  </si>
  <si>
    <t>29.04.2026          27.05.2026</t>
  </si>
  <si>
    <t xml:space="preserve">Семинар по теме: «Меры поддержки АНО Республики Коми «Центр развития предпринимательства»                               Семинар по теме: «Меры поддержки АНО Республики Коми «Центр развития предпринимательства»                                       </t>
  </si>
  <si>
    <t>1                         1</t>
  </si>
  <si>
    <t>29.04.2026            27.05.2026</t>
  </si>
  <si>
    <t xml:space="preserve">Семинар по теме: «Меры поддержки АНО Республики Коми «Центр развития предпринимательства»                                        Консультация по мерам поддержки                          Семинар по теме: «Меры поддержки АНО Республики Коми «Центр развития предпринимательства»                           </t>
  </si>
  <si>
    <t>Образовательная поддержка    Консультационная поддержка Образовательная поддержка</t>
  </si>
  <si>
    <t>1                        0,4                      1</t>
  </si>
  <si>
    <t>29.04.2026             04.05.2026       27.05.2026</t>
  </si>
  <si>
    <t>29.04.2026  04.05.2026 27.05.2026</t>
  </si>
  <si>
    <t xml:space="preserve">Предоставление Информационного письма, подтверждающего отнесение деятельности субъекта МСП к видам ремесленной деятельности в соответствии с Перечнем Постановления Правительства Республики Коми от 16 февраля 2011 г. № 16                       Оказание индивидуальной очной консультации по мерам поддержки Центра и ЦП МСП            Консультация по мерам поддержки               Семинар по теме: «Меры поддержки АНО Республики Коми «Центр развития предпринимательства» </t>
  </si>
  <si>
    <t>1                      0,4                     0,4                         1</t>
  </si>
  <si>
    <t>Консультационная поддержка       Консультационная поддержка        Консультационная поддержка     Образовательная поддержка</t>
  </si>
  <si>
    <t>10.02.2026      05.05.2026           08.05.2026      27.05.2026</t>
  </si>
  <si>
    <t>06.02.2026   05.05.2026     08.05.2026  27.05.2026</t>
  </si>
  <si>
    <t>10.02.2026   05.05.2026  08.05.2026 27.05.2026</t>
  </si>
  <si>
    <t>Консультация по мерам поддержки                 Оказание индивидуальной очной консультации по мерам поддержки Центра и ЦП МСП</t>
  </si>
  <si>
    <t>15.05.2026         01.06.2026</t>
  </si>
  <si>
    <t>15.05.2026 01.06.2026</t>
  </si>
  <si>
    <t>Оказание индивидуальной очной консультации по мерам поддержки Центра и ЦП МСП          Содействие в популяризации продукции: печать и изготовление вывески</t>
  </si>
  <si>
    <t>0,4                          368</t>
  </si>
  <si>
    <t>06.03.2026   14.05.2026</t>
  </si>
  <si>
    <t>06.03.2026 14.05.2026</t>
  </si>
  <si>
    <t>06.03.2026  06.03.2026</t>
  </si>
  <si>
    <t>Оказание индивидуальной очной консультации по мерам поддержки Центра и ЦП МСП  Содействие в популяризации продукции: печать и изготовление вывески</t>
  </si>
  <si>
    <t>Консультационная поддержка   Содействие в популяризации продукции</t>
  </si>
  <si>
    <t>0,4                     376</t>
  </si>
  <si>
    <t>10.03.2026            15.05.2026</t>
  </si>
  <si>
    <t>10.03.2026 15.05.2026</t>
  </si>
  <si>
    <t>10.03.2026  06.03.2026</t>
  </si>
  <si>
    <t xml:space="preserve">Оказание индивидуальной очной консультации по мерам поддержки Центра и ЦП МСП                                                              Консультация по мерам поддержки                        Консультация по мерам поддержки                       Содействие в популяризации продукции: печать и изготовление вывески    </t>
  </si>
  <si>
    <t>Консультационная поддержка       Консультационная поддержка        Консультационная поддержка     Содействие в популяризации продукции</t>
  </si>
  <si>
    <t>0,4                0,4                      0,4                    496</t>
  </si>
  <si>
    <t>06.03.2026      15.04.2026              17.04.2026                 05.06.2026</t>
  </si>
  <si>
    <t>06.03.2026      15.04.2026    17.04.2026  05.06.2026</t>
  </si>
  <si>
    <t>06.03.2026      15.04.2026     17.04.2026 06.03.2026</t>
  </si>
  <si>
    <t xml:space="preserve">Семинар «Гранты для бизнеса: новые возможности роста»                                    Консультация по мерам поддержки                Семинар по теме: «Налоги 2026: основные изменения для бизнеса»                               Мастер-класс "Как оформить заявку на грант: пошаговый алгоритм"                                          Консультация по мерам поддержки                Содействие в популяризации продукции: доработка/разработка фирменного стиля, создание брендбука </t>
  </si>
  <si>
    <t>1,75                    0,5                       2                       1,75                0,4                 472</t>
  </si>
  <si>
    <t>Образовательная поддержка        Консультационная поддержка    Образовательная поддержка      Образовательная поддержка      Консультационная поддержка      Содействие в популяризации продукции</t>
  </si>
  <si>
    <t>19.02.2026     19.02.2026       25.02.2026    20.03.2026          28.05.2026          02.06.2026</t>
  </si>
  <si>
    <t>19.02.2026     19.02.2026 25.02.2026 20.03.2026  28.05.2026 02.06.2026</t>
  </si>
  <si>
    <t>19.02.2026     19.02.2026   25.02.2026 20.03.2026 28.05.2026 06.03.2026</t>
  </si>
  <si>
    <t>0,4                 408</t>
  </si>
  <si>
    <t>03.03.2026         02.06.2026</t>
  </si>
  <si>
    <t>03.03.2026 02.06.2026</t>
  </si>
  <si>
    <t>03.03.2026      20.03.2026</t>
  </si>
  <si>
    <t xml:space="preserve">Консультационная поддержка        Коворкинг                                       Коворкинг  </t>
  </si>
  <si>
    <t>Оказание индивидуальной очной консультации по мерам поддержки Центра и ЦП МСП               Посещение коворкинга                                        Посещение коворкинга</t>
  </si>
  <si>
    <t>0,4                        3                      3</t>
  </si>
  <si>
    <t>07.05.2026       08.05.2026            27.05.2026</t>
  </si>
  <si>
    <t>Консультационная поддержка  Образовательная поддержка         Коворкинг</t>
  </si>
  <si>
    <t>Оказание индивидуальной очной консультации по мерам поддержки Центра и ЦП МСП              Семинар по теме: «Госзакупки 2026: актуальные изменения и возможности для развития бизнеса»                                                Посещение коворкинга</t>
  </si>
  <si>
    <t>0,4                      2                        2</t>
  </si>
  <si>
    <t>12.01.2026      12.02.2026             28.05.2026</t>
  </si>
  <si>
    <t>Образовательная поддержка           Консультационная поддержка    Консультационная поддержка       Коворкинг                                   Коворкинг                                            Коворкинг</t>
  </si>
  <si>
    <t>Семинар по теме: «Госзакупки 2026: актуальные изменения и возможности для развития бизнеса»                                              Оказание индивидуальной очной консультации по мерам поддержки Центра и ЦП МСП          Консультация по вопросам участия в закупках для государственных и муниципальных нужд, участия в закупках организаций с государственным участием                             Посещение коворкинга                                       Посещение коворкинга                                        Посещение коворкинга</t>
  </si>
  <si>
    <t>2                    0,4                0,4                       3                       2                       1</t>
  </si>
  <si>
    <t>12.02.2026        12.02.2026     20.03.2026                   17.06.2026            25.06.2026           26.06.2026</t>
  </si>
  <si>
    <t>12.02.2026    12.02.2026   20.03.2026         17.06.2026            25.06.2026           26.06.2026</t>
  </si>
  <si>
    <t>12.02.2026  12.02.2026      20.03.2026    17.06.2026            25.06.2026           26.06.2026</t>
  </si>
  <si>
    <t>Панова Вера Афанасьевна</t>
  </si>
  <si>
    <t>Буторин Алексей Васильевич</t>
  </si>
  <si>
    <t>Пушкин Владимир Викторович</t>
  </si>
  <si>
    <t>Полугрудова Мария Владимировна</t>
  </si>
  <si>
    <t>Кузубова Жанна Борисовна</t>
  </si>
  <si>
    <t>Форсюк Олеся Игоревна</t>
  </si>
  <si>
    <t>Паутова Наталья Александровна</t>
  </si>
  <si>
    <t>Липина Анастасия Владимировна</t>
  </si>
  <si>
    <t>Пинягин Сергей Вячеславович</t>
  </si>
  <si>
    <t>Переходцева Зинаида Вячеславовна</t>
  </si>
  <si>
    <t>110804406761</t>
  </si>
  <si>
    <t>ООО "Форес-оптима"</t>
  </si>
  <si>
    <t>Бережная Наталия Анатольевна</t>
  </si>
  <si>
    <t>Макаров Илья Валерьевич</t>
  </si>
  <si>
    <t>ООО "Коми республиканская типография"</t>
  </si>
  <si>
    <t>ООО "Авантаж"</t>
  </si>
  <si>
    <t>Скопина Марина Юрьевна</t>
  </si>
  <si>
    <t>Содействие в популяризации продукции</t>
  </si>
  <si>
    <t>Содействие в популяризации продукции: печать и изготовление роллапа</t>
  </si>
  <si>
    <t>06.04.2026</t>
  </si>
  <si>
    <t>Зырянов Вячеслав Васильевич</t>
  </si>
  <si>
    <t>Кетов Илья Владимирович</t>
  </si>
  <si>
    <t>Канева Екатерина Владимировна</t>
  </si>
  <si>
    <t xml:space="preserve">Поташева Анастасия Николаевна </t>
  </si>
  <si>
    <t>23.04.2026</t>
  </si>
  <si>
    <t>Тимушев Сергей Алексеевич</t>
  </si>
  <si>
    <t>Беляева Ксения Юрьевна</t>
  </si>
  <si>
    <t>111001069221</t>
  </si>
  <si>
    <t>Обучающая программа «Мама-предприниматель»</t>
  </si>
  <si>
    <t>Косолапова Екатерина Егоровна</t>
  </si>
  <si>
    <t>111202408386</t>
  </si>
  <si>
    <t>Лугинина Валентина Ивановна</t>
  </si>
  <si>
    <t>112001487326</t>
  </si>
  <si>
    <t>Туркина Екатерина Александровна</t>
  </si>
  <si>
    <t>110105638826</t>
  </si>
  <si>
    <t>Авдиенко Елена Олеговна</t>
  </si>
  <si>
    <t>Тренинг по теме: «Бьюти-бизнес»</t>
  </si>
  <si>
    <t>Апанасевич Оксана Андреевна</t>
  </si>
  <si>
    <t>Багин Антон Павлович</t>
  </si>
  <si>
    <t>Бажукова Диана Владимировна</t>
  </si>
  <si>
    <t>Блюм Татьяна Николаевна</t>
  </si>
  <si>
    <t>Бобович Татьяна Александровна</t>
  </si>
  <si>
    <t>ООО "Джи-Медклиник"</t>
  </si>
  <si>
    <t>Косарев Виктор Евгеньевич</t>
  </si>
  <si>
    <t>Куркова Валерия Геннадьевна</t>
  </si>
  <si>
    <t>Лопоухова Эльза Игоревна</t>
  </si>
  <si>
    <t>Обухова Анастасия Фёдоровна</t>
  </si>
  <si>
    <t>ООО "ЭСТЕТ-АЛЬЯНС"</t>
  </si>
  <si>
    <t>ООО "МЦ "ВРЕМЯ"</t>
  </si>
  <si>
    <t>Смирнова Светлана Владимировна</t>
  </si>
  <si>
    <t>Тырина Евгения Александровна</t>
  </si>
  <si>
    <t>Шимконис Елена Алексеевна</t>
  </si>
  <si>
    <t>Кравцова Наталия Николаевна</t>
  </si>
  <si>
    <t>ООО "Спортивный центр "Стратег"</t>
  </si>
  <si>
    <t>Беляева Екатерина Евгеньевна</t>
  </si>
  <si>
    <t>Будикин Александр Дмитриевич</t>
  </si>
  <si>
    <t>Габова Евгения Владимировна</t>
  </si>
  <si>
    <t>Ларуков Михаил Николаевич</t>
  </si>
  <si>
    <t>Марченкова Татьяна Викторовна</t>
  </si>
  <si>
    <t>Некрасов Никита Александрович</t>
  </si>
  <si>
    <t>Окулова Надежда Владимировна</t>
  </si>
  <si>
    <t>Пирогова Ирина Сергеевна</t>
  </si>
  <si>
    <t>Фрунзэ Наталия Александровна</t>
  </si>
  <si>
    <t>Шиханова Ольга Михайловна</t>
  </si>
  <si>
    <t>Шосталь Сергей Андреевич</t>
  </si>
  <si>
    <t>Харитонов Дмитрий Николаевич</t>
  </si>
  <si>
    <t>0,4                      416</t>
  </si>
  <si>
    <t xml:space="preserve">Консультационная поддержка    Сертификация </t>
  </si>
  <si>
    <t>15.04.2026                   02.07.2026</t>
  </si>
  <si>
    <t>15.04.2026    17.04.2026</t>
  </si>
  <si>
    <t>Консультация по мерам поддержки                Оказание индивидуальной очной консультации по мерам поддержки Центра и ЦП МСП</t>
  </si>
  <si>
    <t>0,4                   0,4</t>
  </si>
  <si>
    <t>23.06.2026           21.07.2026</t>
  </si>
  <si>
    <t>23.06.2026    21.07.2026</t>
  </si>
  <si>
    <t>23.06.2026 21.07.2026</t>
  </si>
  <si>
    <t>Оказание индивидуальной очной консультации по мерам поддержки Центра и ЦП МСП             Консультация по мерам поддержки                  Тренинг по теме: «Продажи в социальных сетях»                                                                   Содействие в популяризации продукции: печать и изготовление роллапа</t>
  </si>
  <si>
    <t>Консультационная поддержка   Консультационная поддержка      Образовательная поддержка       Содействие в популяризации продукции</t>
  </si>
  <si>
    <t>0,4                     0,4                   6                   160</t>
  </si>
  <si>
    <t>05.03.2026          28.05.2026        27.05.2026          27.04.2026</t>
  </si>
  <si>
    <t>05.03.2026 28.05.2026 27.05.2026   27.04.2026</t>
  </si>
  <si>
    <t>05.03.2026      28.05.2026 27.05.2026      05.03.2026</t>
  </si>
  <si>
    <t>Оказание индивидуальной очной консультации по мерам поддержки Центра и ЦП МСП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                                   Содействие в популяризации продукции: печать и изготовление роллапа</t>
  </si>
  <si>
    <t>Консультационная поддержка Сертификация                                      Содействие в популяризации продукции</t>
  </si>
  <si>
    <t>0,4              384                      168</t>
  </si>
  <si>
    <t>24.03.2026 01.06.2026          18.05.2026</t>
  </si>
  <si>
    <t>24.03.2026 01.06.2026    18.05.2026</t>
  </si>
  <si>
    <t>24.03.2026 24.03.2026         24.03.2026</t>
  </si>
  <si>
    <t>Оказание индивидуальной очной консультации по мерам поддержки Центра и ЦП МСП              Содействие в популяризации продукции: печать и изготовление роллапа</t>
  </si>
  <si>
    <t>Консультационная поддержка     Содействие в популяризации продукции</t>
  </si>
  <si>
    <t>0,4                        264</t>
  </si>
  <si>
    <t>06.03.2026            12.05.2026</t>
  </si>
  <si>
    <t>06.03.2026  12.05.2026</t>
  </si>
  <si>
    <t>Оказание индивидуальной очной консультации по мерам поддержки Центра и ЦП МСП   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                                  Содействие в популяризации продукции: печать и изготовление роллапа</t>
  </si>
  <si>
    <t>Консультационная поддержка  Сертификация                                       Содействие в популяризации продукции</t>
  </si>
  <si>
    <t>0,4                    400                 264</t>
  </si>
  <si>
    <t>04.03.2026        20.05.2026             12.05.2026</t>
  </si>
  <si>
    <t>04.03.2026 20.05.2026 12.05.2026</t>
  </si>
  <si>
    <t>04.03.2026     10.03.2026   05.03.2026</t>
  </si>
  <si>
    <t>Оказание индивидуальной очной консультации по мерам поддержки Центра и ЦП МСП            Содействие в популяризации продукции: печать и изготовление роллапа</t>
  </si>
  <si>
    <t>Консультационная поддержка       Содействие в популяризации продукции</t>
  </si>
  <si>
    <t>0,4                      88</t>
  </si>
  <si>
    <t>10.03.2026         09.06.2026</t>
  </si>
  <si>
    <t>10.03.2026 09.06.2026</t>
  </si>
  <si>
    <t>10.03.2026  24.04.2026</t>
  </si>
  <si>
    <t>Оказание индивидуальной очной консультации по мерам поддержки Центра и ЦП МСП        Содействие в популяризации продукции: упаковка социальных сетей</t>
  </si>
  <si>
    <t>0,4               256</t>
  </si>
  <si>
    <t>Консультационная поддержка    Содействие в популяризации продукции</t>
  </si>
  <si>
    <t>14.04.2026            09.06.2026</t>
  </si>
  <si>
    <t>14.04.2026 09.06.2026</t>
  </si>
  <si>
    <t>14.04.2026  14.04.2026</t>
  </si>
  <si>
    <t>Оказание индивидуальной очной консультации по мерам поддержки Центра и ЦП МСП      Оказание индивидуальной очной консультации по мерам поддержки Центра и ЦП МСП              Консультация по мерам поддержки                 Консультация по мерам поддержки                    Содействие в популяризации продукции: печать и изготовление вывески</t>
  </si>
  <si>
    <t>Консультационная поддержка    Консультационная поддержка Консультационная поддержка      Консультационная поддержка  Содействие в популяризации продукции</t>
  </si>
  <si>
    <t>0,4                    0,4               0,4                     0,4                     248</t>
  </si>
  <si>
    <t>23.01.2026        06.03.2026        09.06.2026        28.07.2026          29.06.2026</t>
  </si>
  <si>
    <t>23.01.2026  06.03.2026 09.06.2026 28.07.2026 29.06.2026</t>
  </si>
  <si>
    <t>23.01.2026   06.03.2026 09.06.2026      28.07.2026    06.03.2026</t>
  </si>
  <si>
    <t>Оказание индивидуальной очной консультации по мерам поддержки Центра и ЦП МСП              Содействие в популяризации продукции: печать и изготовление вывески</t>
  </si>
  <si>
    <t>Консультационная поддержка Содействие в популяризации продукции</t>
  </si>
  <si>
    <t>0,4                176</t>
  </si>
  <si>
    <t>05.03.2026     02.07.2026</t>
  </si>
  <si>
    <t>05.03.2026 02.07.2026</t>
  </si>
  <si>
    <t>05.03.2026   05.03.2026</t>
  </si>
  <si>
    <t>Оказание индивидуальной очной консультации по мерам поддержки Центра и ЦП МСП            Оказание индивидуальной очной консультации по мерам поддержки Центра и ЦП МСП         Содействие в популяризации продукции: печать и изготовление вывески</t>
  </si>
  <si>
    <t>Консультационная поддержка   Консультационная поддержка  Содействие в популяризации продукции</t>
  </si>
  <si>
    <t>0,4               0,4                   256</t>
  </si>
  <si>
    <t>20.01.2026       06.03.2026         22.06.2026</t>
  </si>
  <si>
    <t>20.01.2026  06.03.2026 22.06.2026</t>
  </si>
  <si>
    <t>20.01.2026 06.03.2026    06.03.2026</t>
  </si>
  <si>
    <t>Оказание индивидуальной очной консультации по мерам поддержки Центра и ЦП МСП        Содействие в популяризации продукции: печать и изготовление вывески</t>
  </si>
  <si>
    <t>Консультационная поддержка      Содействие в популяризации продукции</t>
  </si>
  <si>
    <t>0,4                        344</t>
  </si>
  <si>
    <t>12.03.2026            01.07.2026</t>
  </si>
  <si>
    <t>12.03.2026 01.07.2026</t>
  </si>
  <si>
    <t>12.03.2026 06.03.2026</t>
  </si>
  <si>
    <t>Оказание индивидуальной очной консультации по мерам поддержки Центра и ЦП МСП        Посещение коворкинга</t>
  </si>
  <si>
    <t xml:space="preserve">Консультационная поддержка      Коворкинг </t>
  </si>
  <si>
    <t>16.06.2026      01.07.2026</t>
  </si>
  <si>
    <t>16.06.2026 01.07.2026</t>
  </si>
  <si>
    <t>Коворкинг                                          Коворкинг                                        Коворкинг                                      Коворкинг                                          Коворкинг                                        Коворкинг                                         Коворкинг                                        Коворкинг</t>
  </si>
  <si>
    <t>Посещение коворкинга                            Посещение коворкинга                                      Посещение коворкинга                                  Посещение коворкинга                            Посещение коворкинга                                      Посещение коворкинга                                      Посещение коворкинга                                      Посещение коворкинга</t>
  </si>
  <si>
    <t>2                     2                     2                       2                     2                     2                     2                     2</t>
  </si>
  <si>
    <t>20.01.2026           27.02.2026            23.04.2026                26.05.2026         02.06.2026               03.06.2026           13.07.2026          15.07.2026</t>
  </si>
  <si>
    <t>20.01.2026           27.02.2026            23.04.2026                26.05.2026         02.06.2026               03.06.2026       13.07.2026          15.07.2026</t>
  </si>
  <si>
    <t>20.01.2026           27.02.2026            23.04.2026                26.05.2026         02.06.2026               03.06.2026  13.07.2026          15.07.2026</t>
  </si>
  <si>
    <t>Коворкинг                                    Коворкинг</t>
  </si>
  <si>
    <t>Посещение коворкинга                                     Посещение коворкинга</t>
  </si>
  <si>
    <t>3                          2</t>
  </si>
  <si>
    <t>13.07.2026      16.07.2026</t>
  </si>
  <si>
    <t>Посещение коворкинга                            Посещение коворкинга                                      Посещение коворкинга                                  Посещение коворкинга</t>
  </si>
  <si>
    <t>Коворкинг                                          Коворкинг                                        Коворкинг                                         Коворкинг</t>
  </si>
  <si>
    <t>3                         3                     3                        3</t>
  </si>
  <si>
    <t>12.01.2026            18.02.2026      02.04.2026           20.07.2026</t>
  </si>
  <si>
    <t>12.01.2026             18.02.2026     02.04.2026      20.07.2026</t>
  </si>
  <si>
    <t>12.01.2026            18.02.2026  02.04.2026 20.07.2026</t>
  </si>
  <si>
    <t>Консультационная поддержка  Консультационная поддержка   Образовательная поддержка         Консультационная поддержка      Содействие в популяризации продукции                                      Образовательная поддержка</t>
  </si>
  <si>
    <t>Консультация по мерам поддержки        Консультация по мерам поддержки           Семинар «Гранты для бизнеса: новые возможности роста»                                          Оказание индивидуальной очной консультации по мерам поддержки Центра и ЦП МСП               Содействие в популяризации продукции: печать и изготовление роллапа                            Обучающая программа «Мама-предприниматель»</t>
  </si>
  <si>
    <t>0,4                  0,4             1,75                0,4                        120                   31,5</t>
  </si>
  <si>
    <t>22.01.2026            05.02.2026           19.02.2026          02.04.2026           12.05.2026              19.06.2026</t>
  </si>
  <si>
    <t>22.01.2026            05.02.2026           19.02.2026   02.04.2026    12.05.2026              19.06.2026</t>
  </si>
  <si>
    <t xml:space="preserve">22.01.2026            05.02.2026           19.02.2026      02.04.2026      02.04.2026     15.06.2026              </t>
  </si>
  <si>
    <t>Оказание индивидуальной очной консультации по мерам поддержки Центра и ЦП МСП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                                       Содействие в популяризации продукции: печать и изготовление роллапа</t>
  </si>
  <si>
    <t>0,4                  288                       160</t>
  </si>
  <si>
    <t>Консультационная поддержка   Сертификация                                 Содействие в популяризации продукции</t>
  </si>
  <si>
    <t>10.03.2026          21.05.2026            28.05.2026</t>
  </si>
  <si>
    <t>10.03.2026     21.05.2026  28.05.2026</t>
  </si>
  <si>
    <t>10.03.2026     31.03.2026       31.03.2026</t>
  </si>
  <si>
    <t>Оказание индивидуальной очной консультации по мерам поддержки Центра и ЦП МСП             Содействие в популяризации продукции: печать и изготовление роллапа</t>
  </si>
  <si>
    <t>0,4                    120</t>
  </si>
  <si>
    <t>02.04.2026      28.05.2026</t>
  </si>
  <si>
    <t>02.04.2026 28.05.2026</t>
  </si>
  <si>
    <t>02.04.2026     02.04.2026</t>
  </si>
  <si>
    <t>Вебинар по теме: «Товарный знак как инструмент отстройки от конкурентов»                  Оказание индивидуальной очной консультации по мерам поддержки Центра и ЦП МСП</t>
  </si>
  <si>
    <t>1                     0,4</t>
  </si>
  <si>
    <t>07.04.2026            24.07.2026</t>
  </si>
  <si>
    <t>07.04.2026   24.07.2026</t>
  </si>
  <si>
    <t>07.04.2026 24.07.2026</t>
  </si>
  <si>
    <t>Семинар: "Правовые вопросы защиты персональных данных"                                 Консультация по мерам поддержки                     Семинар "Добрый бизнес: как зарабатывать в социальном бизнесе"                                                Обучающая программа «Мама-предприниматель»</t>
  </si>
  <si>
    <t>Образовательная поддержка        Консультационная поддержка      Образовательная поддержка           Образовательная поддержка</t>
  </si>
  <si>
    <t>1,5                      0,4                      4                        31,5</t>
  </si>
  <si>
    <t>28.01.2026       23.05.2026          23.05.2026            19.06.2026</t>
  </si>
  <si>
    <t>28.01.2026 23.05.2026 23.05.2026 19.06.2026</t>
  </si>
  <si>
    <t>28.01.2026  23.05.2026 23.05.2026  15.06.2026</t>
  </si>
  <si>
    <t>Консультация по мерам поддержки               Семинар "Добрый бизнес: как зарабатывать в социальном бизнесе"                                          Обучающая программа «Мама-предприниматель»</t>
  </si>
  <si>
    <t>Консультационная поддержка       Образовательная поддержка        Образовательная поддержка</t>
  </si>
  <si>
    <t>0,4                       4                       31,5</t>
  </si>
  <si>
    <t>23.05.2026           23.05.2026            19.06.2026</t>
  </si>
  <si>
    <t>23.05.2026 23.05.2026 19.06.2026</t>
  </si>
  <si>
    <t>23.05.2026        23.05.2026     15.06.2026</t>
  </si>
  <si>
    <t>Оказание индивидуальной очной консультации по мерам поддержки Центра и ЦП МСП               Консультация по мерам поддержки                Обучающая программа «Мама-предприниматель»</t>
  </si>
  <si>
    <t>Консультационная поддержка     Консультационная поддержка       Образовательная поддержка</t>
  </si>
  <si>
    <t>0,4                  0,4                     31,5</t>
  </si>
  <si>
    <t>06.03.2026             15.04.2026    19.06.2026</t>
  </si>
  <si>
    <t>06.03.2026 15.04.2026          19.06.2026</t>
  </si>
  <si>
    <t>06.03.2026  15.04.2026          15.06.2026</t>
  </si>
  <si>
    <t>Оказание индивидуальной очной консультации по мерам поддержки Центра и ЦП МСП Оказание индивидуальной очной консультации по мерам поддержки Центра и ЦП МСП              Тренинг по теме: «Бьюти-бизнес»</t>
  </si>
  <si>
    <t>Консультационная поддержка Консультационная поддержка     Образовательная поддержка</t>
  </si>
  <si>
    <t>0,4                0,4                       6</t>
  </si>
  <si>
    <t>15.01.2026           10.06.2026            10.06.2026</t>
  </si>
  <si>
    <t>15.01.2026  10.06.2026           10.06.2026</t>
  </si>
  <si>
    <t>15.01.2026 10.06.2026     10.06.2026</t>
  </si>
  <si>
    <t>Консультационная поддержка     Коворкинг                                     Образовательная поддержка</t>
  </si>
  <si>
    <t>Оказание индивидуальной очной консультации по мерам поддержки Центра и ЦП МСП         Посещение коворкинга                                         Тренинг по теме: «Бьюти-бизнес»</t>
  </si>
  <si>
    <t>0,4                    2                          6</t>
  </si>
  <si>
    <t>19.05.2026      12.05.2026               10.06.2026</t>
  </si>
  <si>
    <t>19.05.2026     12.05.2026   10.06.2026</t>
  </si>
  <si>
    <t>19.05.2026   12.05.2026 10.06.2026</t>
  </si>
  <si>
    <t>Оказание индивидуальной очной консультации по мерам поддержки Центра и ЦП МСП         Тренинг по теме: «Бьюти-бизнес»</t>
  </si>
  <si>
    <t>14.05.2026        10.06.2026</t>
  </si>
  <si>
    <t>14.05.2026 10.06.2026</t>
  </si>
  <si>
    <t>Консультационная поддержка     Образовательная поддержка          Консультационная поддержка</t>
  </si>
  <si>
    <t>1                             6                             1</t>
  </si>
  <si>
    <t xml:space="preserve">01.06.2026             10.06.2026               01.06.2026 </t>
  </si>
  <si>
    <t>6                          1</t>
  </si>
  <si>
    <t>10.06.2026              26.06.2026</t>
  </si>
  <si>
    <t>Предоставление Информационного письма, подтверждающего отнесение деятельности субъекта МСП к видам ремесленной деятельности в соответствии с Перечнем Постановления Правительства Республики Коми от 16 февраля 2011 г. № 16                           Предоставление Информационного письма, подтверждающего отнесение деятельности субъекта МСП к видам ремесленной деятельности в соответствии с Перечнем Постановления Правительства Республики Коми от 16 февраля 2011 г. № 16</t>
  </si>
  <si>
    <t>1                           1</t>
  </si>
  <si>
    <t>24.06.2026            14.07.2026</t>
  </si>
  <si>
    <t>24.06.2026 14.07.2026</t>
  </si>
  <si>
    <t>0,4                  1</t>
  </si>
  <si>
    <t>19.06.2026         19.06.2026</t>
  </si>
  <si>
    <t>Консультационная поддержка            Образовательная поддержка       Образовательная поддержка           Консультационная поддержка    Консультационная поддержка</t>
  </si>
  <si>
    <t>0,4                  4                        6                         0,5                    1</t>
  </si>
  <si>
    <t>12.05.2026          23.05.2026             27.05.2026            17.07.2026       28.04.2026</t>
  </si>
  <si>
    <t>12.05.2026   23.05.2026   27.05.2026     17.07.2026 28.04.2026</t>
  </si>
  <si>
    <t>12.05.2026 23.05.2026 27.05.2026  17.07.2026 28.04.2026</t>
  </si>
  <si>
    <t>Образовательная поддержка        Консультационная поддержка     Консультационная поддержка</t>
  </si>
  <si>
    <t>1                         0,4                    1</t>
  </si>
  <si>
    <t>07.04.2026        04.05.2026    05.05.2026</t>
  </si>
  <si>
    <t>07.04.2026  04.05.2026 05.05.2026</t>
  </si>
  <si>
    <t>07.04.2026   04.05.2026 05.05.2026</t>
  </si>
  <si>
    <t>0,4                         1</t>
  </si>
  <si>
    <t>03.06.2026        21.04.2026</t>
  </si>
  <si>
    <t>03.06.2026 21.04.2026</t>
  </si>
  <si>
    <t>Консультационная поддержка Образовательная поддержка        Консультационная поддержка</t>
  </si>
  <si>
    <t>0,4                       6                      1</t>
  </si>
  <si>
    <t>14.04.2026      27.05.2026        27.04.2026</t>
  </si>
  <si>
    <t>14.04.2026 27.05.2026 27.04.2026</t>
  </si>
  <si>
    <t>0,4                        1</t>
  </si>
  <si>
    <t>20.05.2026 17.06.2026</t>
  </si>
  <si>
    <t>14.04.2026 21.04.2026</t>
  </si>
  <si>
    <t>Образовательная поддержка      Консультационная поддержка Содействие в популяризации продукции</t>
  </si>
  <si>
    <t>Обучающая программа: «Основы предпринимательства»                                       Оказание индивидуальной очной консультации по мерам поддержки Центра и ЦП МСП Содействие в популяризации продукции: упаковка социальных сетей</t>
  </si>
  <si>
    <t>16                         0,4                    416</t>
  </si>
  <si>
    <t>05.02.2026    12.03.2026 20.06.2026</t>
  </si>
  <si>
    <t>05.02.2026 12.03.2026 20.06.2026</t>
  </si>
  <si>
    <t>22.01.2026   12.03.2026 12.03.2026</t>
  </si>
  <si>
    <t>Оказание консультационной услуги по вопросам налогообложения и бухгалтерского учета</t>
  </si>
  <si>
    <t>Оказание индивидуальной очной консультации по мерам поддержки Центра и ЦП МСП            Тренинг по теме: «Продажи в социальных сетях»                                                                      Оказание консультационной услуги по вопросам налогообложения и бухгалтерского учета</t>
  </si>
  <si>
    <t>Оказание индивидуальной очной консультации по мерам поддержки Центра и ЦП МСП               Семинар "Добрый бизнес: как зарабатывать в социальном бизнесе"                                             Тренинг по теме: «Продажи в социальных сетях»                                                                         Консультация по мерам поддержки и ЦП.МСП Оказание консультационной услуги по вопросам налогообложения и бухгалтерского учета</t>
  </si>
  <si>
    <t>Вебинар по теме: «Товарный знак как инструмент отстройки от конкурентов»            Оказание индивидуальной очной консультации по мерам поддержки Центра и ЦП МСП       Оказание консультационной услуги по вопросам налогообложения и бухгалтерского учета</t>
  </si>
  <si>
    <t>Оказание индивидуальной очной консультации по мерам поддержки Центра и ЦП МСП Оказание консультационной услуги по вопросам налогообложения и бухгалтерского учета</t>
  </si>
  <si>
    <t>Оказание индивидуальной очной консультации по мерам поддержки Центра и ЦП МСП       Оказание консультационной услуги по вопросам налогообложения и бухгалтерского учета</t>
  </si>
  <si>
    <t>Оказание консультационной услуги по вопросам ведения предпринимательской деятельности                                                     Тренинг по теме: «Бьюти-бизнес»               Оказание консультационной услуги по вопросам налогообложения и бухгалтерского учета</t>
  </si>
  <si>
    <t>Тренинг по теме: «Бьюти-бизнес»                        Оказание консультационной услуги по вопросам налогообложения и бухгалтерского учета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</si>
</sst>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"/>
    <numFmt numFmtId="165" formatCode="0.0"/>
  </numFmts>
  <fonts count="10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C0E3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" fontId="2" fillId="2" borderId="1" xfId="0" applyNumberFormat="1" applyFont="1" applyFill="1" applyBorder="1" applyAlignment="1">
      <alignment horizontal="left" vertical="top" wrapText="1"/>
    </xf>
    <xf numFmtId="0" fontId="0" fillId="2" borderId="0" xfId="0" applyFill="1"/>
    <xf numFmtId="14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1" xfId="0" quotePrefix="1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1" fontId="4" fillId="0" borderId="1" xfId="0" applyNumberFormat="1" applyFont="1" applyFill="1" applyBorder="1" applyAlignment="1">
      <alignment horizontal="left"/>
    </xf>
    <xf numFmtId="0" fontId="4" fillId="0" borderId="1" xfId="0" quotePrefix="1" applyFont="1" applyFill="1" applyBorder="1" applyAlignment="1">
      <alignment horizontal="left" wrapText="1"/>
    </xf>
    <xf numFmtId="49" fontId="4" fillId="0" borderId="1" xfId="0" applyNumberFormat="1" applyFont="1" applyFill="1" applyBorder="1" applyAlignment="1">
      <alignment horizontal="left"/>
    </xf>
    <xf numFmtId="14" fontId="4" fillId="2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left"/>
    </xf>
    <xf numFmtId="14" fontId="4" fillId="0" borderId="1" xfId="0" applyNumberFormat="1" applyFont="1" applyFill="1" applyBorder="1" applyAlignment="1">
      <alignment horizontal="left" wrapText="1"/>
    </xf>
    <xf numFmtId="14" fontId="4" fillId="0" borderId="1" xfId="0" applyNumberFormat="1" applyFont="1" applyFill="1" applyBorder="1" applyAlignment="1">
      <alignment horizontal="left" wrapText="1" shrinkToFit="1"/>
    </xf>
    <xf numFmtId="0" fontId="4" fillId="0" borderId="1" xfId="0" applyFont="1" applyFill="1" applyBorder="1" applyAlignment="1">
      <alignment horizontal="left" wrapText="1" shrinkToFit="1"/>
    </xf>
    <xf numFmtId="165" fontId="4" fillId="0" borderId="1" xfId="0" applyNumberFormat="1" applyFont="1" applyFill="1" applyBorder="1" applyAlignment="1">
      <alignment horizontal="left" wrapText="1" shrinkToFit="1"/>
    </xf>
    <xf numFmtId="2" fontId="4" fillId="0" borderId="1" xfId="0" applyNumberFormat="1" applyFont="1" applyFill="1" applyBorder="1" applyAlignment="1">
      <alignment horizontal="left" wrapText="1" shrinkToFit="1"/>
    </xf>
    <xf numFmtId="49" fontId="4" fillId="0" borderId="1" xfId="0" applyNumberFormat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49" fontId="8" fillId="2" borderId="6" xfId="0" applyNumberFormat="1" applyFont="1" applyFill="1" applyBorder="1" applyAlignment="1">
      <alignment horizontal="left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wrapText="1"/>
    </xf>
    <xf numFmtId="1" fontId="8" fillId="2" borderId="6" xfId="0" applyNumberFormat="1" applyFont="1" applyFill="1" applyBorder="1" applyAlignment="1">
      <alignment horizontal="left"/>
    </xf>
    <xf numFmtId="0" fontId="8" fillId="2" borderId="6" xfId="0" applyFont="1" applyFill="1" applyBorder="1" applyAlignment="1">
      <alignment horizontal="left" wrapText="1"/>
    </xf>
    <xf numFmtId="0" fontId="4" fillId="2" borderId="6" xfId="0" quotePrefix="1" applyFont="1" applyFill="1" applyBorder="1" applyAlignment="1">
      <alignment horizontal="left"/>
    </xf>
    <xf numFmtId="14" fontId="4" fillId="0" borderId="2" xfId="0" applyNumberFormat="1" applyFont="1" applyFill="1" applyBorder="1" applyAlignment="1">
      <alignment horizontal="left"/>
    </xf>
    <xf numFmtId="0" fontId="4" fillId="0" borderId="6" xfId="0" quotePrefix="1" applyFont="1" applyFill="1" applyBorder="1" applyAlignment="1">
      <alignment horizontal="left"/>
    </xf>
    <xf numFmtId="0" fontId="7" fillId="0" borderId="1" xfId="0" applyFont="1" applyFill="1" applyBorder="1" applyAlignment="1">
      <alignment horizontal="left" wrapText="1"/>
    </xf>
    <xf numFmtId="14" fontId="4" fillId="0" borderId="1" xfId="0" applyNumberFormat="1" applyFont="1" applyBorder="1" applyAlignment="1">
      <alignment horizontal="left"/>
    </xf>
    <xf numFmtId="14" fontId="4" fillId="0" borderId="2" xfId="0" applyNumberFormat="1" applyFont="1" applyFill="1" applyBorder="1" applyAlignment="1">
      <alignment horizontal="left" wrapText="1"/>
    </xf>
    <xf numFmtId="14" fontId="6" fillId="0" borderId="1" xfId="0" applyNumberFormat="1" applyFont="1" applyFill="1" applyBorder="1" applyAlignment="1">
      <alignment horizontal="left"/>
    </xf>
    <xf numFmtId="1" fontId="6" fillId="0" borderId="1" xfId="0" applyNumberFormat="1" applyFont="1" applyFill="1" applyBorder="1" applyAlignment="1">
      <alignment horizontal="left"/>
    </xf>
    <xf numFmtId="14" fontId="8" fillId="2" borderId="6" xfId="0" applyNumberFormat="1" applyFont="1" applyFill="1" applyBorder="1" applyAlignment="1">
      <alignment horizontal="left" wrapText="1"/>
    </xf>
    <xf numFmtId="49" fontId="8" fillId="2" borderId="6" xfId="0" applyNumberFormat="1" applyFont="1" applyFill="1" applyBorder="1" applyAlignment="1">
      <alignment horizontal="left"/>
    </xf>
    <xf numFmtId="14" fontId="8" fillId="2" borderId="6" xfId="0" applyNumberFormat="1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left"/>
    </xf>
    <xf numFmtId="0" fontId="4" fillId="2" borderId="1" xfId="0" quotePrefix="1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0" fontId="6" fillId="0" borderId="1" xfId="0" quotePrefix="1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left" wrapText="1"/>
    </xf>
    <xf numFmtId="14" fontId="4" fillId="2" borderId="1" xfId="0" applyNumberFormat="1" applyFont="1" applyFill="1" applyBorder="1" applyAlignment="1">
      <alignment horizontal="left" wrapText="1"/>
    </xf>
    <xf numFmtId="1" fontId="4" fillId="2" borderId="1" xfId="0" applyNumberFormat="1" applyFont="1" applyFill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14" fontId="4" fillId="2" borderId="1" xfId="0" applyNumberFormat="1" applyFont="1" applyFill="1" applyBorder="1" applyAlignment="1">
      <alignment horizontal="left" wrapText="1" shrinkToFit="1"/>
    </xf>
    <xf numFmtId="164" fontId="6" fillId="2" borderId="1" xfId="0" applyNumberFormat="1" applyFont="1" applyFill="1" applyBorder="1" applyAlignment="1">
      <alignment horizontal="left"/>
    </xf>
    <xf numFmtId="14" fontId="6" fillId="2" borderId="1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1" fontId="6" fillId="2" borderId="1" xfId="0" applyNumberFormat="1" applyFont="1" applyFill="1" applyBorder="1" applyAlignment="1">
      <alignment horizontal="left"/>
    </xf>
    <xf numFmtId="0" fontId="6" fillId="2" borderId="1" xfId="0" quotePrefix="1" applyFont="1" applyFill="1" applyBorder="1" applyAlignment="1">
      <alignment horizontal="left"/>
    </xf>
    <xf numFmtId="49" fontId="8" fillId="2" borderId="6" xfId="0" quotePrefix="1" applyNumberFormat="1" applyFont="1" applyFill="1" applyBorder="1" applyAlignment="1">
      <alignment horizontal="left" wrapText="1"/>
    </xf>
    <xf numFmtId="0" fontId="4" fillId="2" borderId="1" xfId="0" quotePrefix="1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 shrinkToFit="1"/>
    </xf>
    <xf numFmtId="14" fontId="6" fillId="0" borderId="1" xfId="0" applyNumberFormat="1" applyFont="1" applyFill="1" applyBorder="1" applyAlignment="1">
      <alignment horizontal="left" wrapText="1"/>
    </xf>
    <xf numFmtId="1" fontId="7" fillId="2" borderId="1" xfId="0" applyNumberFormat="1" applyFont="1" applyFill="1" applyBorder="1" applyAlignment="1">
      <alignment horizontal="left"/>
    </xf>
    <xf numFmtId="14" fontId="4" fillId="2" borderId="2" xfId="0" applyNumberFormat="1" applyFont="1" applyFill="1" applyBorder="1" applyAlignment="1">
      <alignment horizontal="left" wrapText="1"/>
    </xf>
    <xf numFmtId="164" fontId="4" fillId="2" borderId="1" xfId="0" applyNumberFormat="1" applyFont="1" applyFill="1" applyBorder="1" applyAlignment="1">
      <alignment horizontal="left" wrapText="1"/>
    </xf>
    <xf numFmtId="1" fontId="6" fillId="2" borderId="0" xfId="0" applyNumberFormat="1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7" xfId="0" applyFont="1" applyFill="1" applyBorder="1" applyAlignment="1">
      <alignment horizontal="left"/>
    </xf>
    <xf numFmtId="164" fontId="4" fillId="2" borderId="7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 shrinkToFit="1"/>
    </xf>
    <xf numFmtId="1" fontId="4" fillId="2" borderId="1" xfId="0" applyNumberFormat="1" applyFont="1" applyFill="1" applyBorder="1" applyAlignment="1">
      <alignment horizontal="left" wrapText="1" shrinkToFit="1"/>
    </xf>
    <xf numFmtId="0" fontId="4" fillId="2" borderId="8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left" wrapText="1"/>
    </xf>
    <xf numFmtId="1" fontId="4" fillId="2" borderId="7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 wrapText="1"/>
    </xf>
    <xf numFmtId="1" fontId="4" fillId="2" borderId="4" xfId="0" applyNumberFormat="1" applyFont="1" applyFill="1" applyBorder="1" applyAlignment="1">
      <alignment horizontal="left"/>
    </xf>
    <xf numFmtId="1" fontId="6" fillId="2" borderId="1" xfId="0" applyNumberFormat="1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left"/>
    </xf>
    <xf numFmtId="1" fontId="9" fillId="2" borderId="0" xfId="0" applyNumberFormat="1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7" fillId="2" borderId="1" xfId="0" applyFont="1" applyFill="1" applyBorder="1" applyAlignment="1">
      <alignment horizontal="left" wrapText="1" shrinkToFit="1"/>
    </xf>
    <xf numFmtId="1" fontId="7" fillId="2" borderId="1" xfId="0" applyNumberFormat="1" applyFont="1" applyFill="1" applyBorder="1" applyAlignment="1">
      <alignment horizontal="left" wrapText="1"/>
    </xf>
    <xf numFmtId="14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 shrinkToFit="1"/>
    </xf>
    <xf numFmtId="164" fontId="4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1" fontId="4" fillId="0" borderId="1" xfId="0" applyNumberFormat="1" applyFont="1" applyFill="1" applyBorder="1" applyAlignment="1">
      <alignment horizontal="left" vertical="center"/>
    </xf>
    <xf numFmtId="164" fontId="4" fillId="0" borderId="1" xfId="0" applyNumberFormat="1" applyFont="1" applyFill="1" applyBorder="1" applyAlignment="1">
      <alignment horizontal="left"/>
    </xf>
    <xf numFmtId="1" fontId="7" fillId="0" borderId="0" xfId="0" applyNumberFormat="1" applyFont="1" applyAlignment="1">
      <alignment horizontal="left"/>
    </xf>
    <xf numFmtId="49" fontId="4" fillId="0" borderId="1" xfId="0" quotePrefix="1" applyNumberFormat="1" applyFont="1" applyFill="1" applyBorder="1" applyAlignment="1">
      <alignment horizontal="left"/>
    </xf>
    <xf numFmtId="1" fontId="4" fillId="0" borderId="1" xfId="0" applyNumberFormat="1" applyFont="1" applyFill="1" applyBorder="1" applyAlignment="1">
      <alignment horizontal="left" wrapText="1"/>
    </xf>
    <xf numFmtId="164" fontId="4" fillId="0" borderId="1" xfId="0" quotePrefix="1" applyNumberFormat="1" applyFont="1" applyFill="1" applyBorder="1" applyAlignment="1">
      <alignment horizontal="left" wrapText="1"/>
    </xf>
    <xf numFmtId="164" fontId="4" fillId="0" borderId="1" xfId="0" applyNumberFormat="1" applyFont="1" applyFill="1" applyBorder="1" applyAlignment="1">
      <alignment horizontal="left" wrapText="1"/>
    </xf>
    <xf numFmtId="1" fontId="7" fillId="0" borderId="1" xfId="0" applyNumberFormat="1" applyFont="1" applyBorder="1" applyAlignment="1">
      <alignment horizontal="left"/>
    </xf>
    <xf numFmtId="1" fontId="7" fillId="0" borderId="1" xfId="0" applyNumberFormat="1" applyFont="1" applyFill="1" applyBorder="1" applyAlignment="1">
      <alignment horizontal="left"/>
    </xf>
    <xf numFmtId="1" fontId="7" fillId="0" borderId="0" xfId="0" applyNumberFormat="1" applyFont="1" applyFill="1" applyAlignment="1">
      <alignment horizontal="left"/>
    </xf>
    <xf numFmtId="1" fontId="4" fillId="0" borderId="1" xfId="0" applyNumberFormat="1" applyFont="1" applyBorder="1" applyAlignment="1">
      <alignment horizontal="left" wrapText="1"/>
    </xf>
    <xf numFmtId="14" fontId="4" fillId="0" borderId="1" xfId="0" applyNumberFormat="1" applyFont="1" applyBorder="1" applyAlignment="1">
      <alignment horizontal="left" wrapText="1"/>
    </xf>
    <xf numFmtId="0" fontId="4" fillId="0" borderId="1" xfId="0" applyNumberFormat="1" applyFont="1" applyFill="1" applyBorder="1" applyAlignment="1">
      <alignment horizontal="left" wrapText="1"/>
    </xf>
    <xf numFmtId="0" fontId="0" fillId="0" borderId="0" xfId="0" applyAlignment="1"/>
    <xf numFmtId="0" fontId="2" fillId="2" borderId="1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7"/>
  <sheetViews>
    <sheetView tabSelected="1" zoomScale="90" zoomScaleNormal="90" workbookViewId="0">
      <selection activeCell="M506" sqref="M506"/>
    </sheetView>
  </sheetViews>
  <sheetFormatPr defaultRowHeight="15" x14ac:dyDescent="0.25"/>
  <cols>
    <col min="2" max="2" width="12.28515625" customWidth="1"/>
    <col min="3" max="3" width="12.7109375" customWidth="1"/>
    <col min="4" max="4" width="34.7109375" customWidth="1"/>
    <col min="5" max="5" width="16.85546875" customWidth="1"/>
    <col min="6" max="6" width="12.85546875" customWidth="1"/>
    <col min="7" max="7" width="30.5703125" customWidth="1"/>
    <col min="8" max="8" width="43" customWidth="1"/>
    <col min="9" max="9" width="12.140625" customWidth="1"/>
    <col min="10" max="10" width="15.42578125" customWidth="1"/>
  </cols>
  <sheetData>
    <row r="1" spans="1:10" x14ac:dyDescent="0.25">
      <c r="A1" s="105" t="s">
        <v>11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x14ac:dyDescent="0.25">
      <c r="A2" s="106" t="s">
        <v>0</v>
      </c>
      <c r="B2" s="106"/>
      <c r="C2" s="106" t="s">
        <v>1</v>
      </c>
      <c r="D2" s="107" t="s">
        <v>2</v>
      </c>
      <c r="E2" s="108"/>
      <c r="F2" s="109"/>
      <c r="G2" s="106" t="s">
        <v>3</v>
      </c>
      <c r="H2" s="106"/>
      <c r="I2" s="106"/>
      <c r="J2" s="106"/>
    </row>
    <row r="3" spans="1:10" ht="51" x14ac:dyDescent="0.25">
      <c r="A3" s="106"/>
      <c r="B3" s="106"/>
      <c r="C3" s="106"/>
      <c r="D3" s="1" t="s">
        <v>4</v>
      </c>
      <c r="E3" s="2" t="s">
        <v>5</v>
      </c>
      <c r="F3" s="2" t="s">
        <v>6</v>
      </c>
      <c r="G3" s="1" t="s">
        <v>7</v>
      </c>
      <c r="H3" s="1" t="s">
        <v>8</v>
      </c>
      <c r="I3" s="1" t="s">
        <v>10</v>
      </c>
      <c r="J3" s="1" t="s">
        <v>9</v>
      </c>
    </row>
    <row r="4" spans="1:10" x14ac:dyDescent="0.25">
      <c r="A4" s="104">
        <v>1</v>
      </c>
      <c r="B4" s="104"/>
      <c r="C4" s="3">
        <v>2</v>
      </c>
      <c r="D4" s="3">
        <v>3</v>
      </c>
      <c r="E4" s="4">
        <v>4</v>
      </c>
      <c r="F4" s="4">
        <v>5</v>
      </c>
      <c r="G4" s="3">
        <v>6</v>
      </c>
      <c r="H4" s="3">
        <v>7</v>
      </c>
      <c r="I4" s="3">
        <v>8</v>
      </c>
      <c r="J4" s="3">
        <v>9</v>
      </c>
    </row>
    <row r="5" spans="1:10" ht="45" x14ac:dyDescent="0.25">
      <c r="A5" s="48">
        <v>1</v>
      </c>
      <c r="B5" s="13" t="s">
        <v>42</v>
      </c>
      <c r="C5" s="6">
        <v>46034</v>
      </c>
      <c r="D5" s="9" t="s">
        <v>12</v>
      </c>
      <c r="E5" s="64">
        <v>110101169725</v>
      </c>
      <c r="F5" s="8" t="s">
        <v>13</v>
      </c>
      <c r="G5" s="9" t="s">
        <v>14</v>
      </c>
      <c r="H5" s="9" t="s">
        <v>15</v>
      </c>
      <c r="I5" s="7">
        <v>0.4</v>
      </c>
      <c r="J5" s="6">
        <v>46034</v>
      </c>
    </row>
    <row r="6" spans="1:10" ht="120" x14ac:dyDescent="0.25">
      <c r="A6" s="48">
        <f>A5+1</f>
        <v>2</v>
      </c>
      <c r="B6" s="25" t="s">
        <v>120</v>
      </c>
      <c r="C6" s="20" t="s">
        <v>121</v>
      </c>
      <c r="D6" s="59" t="s">
        <v>115</v>
      </c>
      <c r="E6" s="65">
        <v>111402596049</v>
      </c>
      <c r="F6" s="8" t="s">
        <v>13</v>
      </c>
      <c r="G6" s="9" t="s">
        <v>117</v>
      </c>
      <c r="H6" s="9" t="s">
        <v>116</v>
      </c>
      <c r="I6" s="10" t="s">
        <v>118</v>
      </c>
      <c r="J6" s="20" t="s">
        <v>119</v>
      </c>
    </row>
    <row r="7" spans="1:10" ht="90" x14ac:dyDescent="0.25">
      <c r="A7" s="48">
        <f t="shared" ref="A7:A38" si="0">A6+1</f>
        <v>3</v>
      </c>
      <c r="B7" s="20" t="s">
        <v>979</v>
      </c>
      <c r="C7" s="20" t="s">
        <v>979</v>
      </c>
      <c r="D7" s="59" t="s">
        <v>16</v>
      </c>
      <c r="E7" s="64">
        <v>112103418554</v>
      </c>
      <c r="F7" s="8" t="s">
        <v>13</v>
      </c>
      <c r="G7" s="9" t="s">
        <v>976</v>
      </c>
      <c r="H7" s="9" t="s">
        <v>977</v>
      </c>
      <c r="I7" s="10" t="s">
        <v>978</v>
      </c>
      <c r="J7" s="20" t="s">
        <v>979</v>
      </c>
    </row>
    <row r="8" spans="1:10" ht="90" x14ac:dyDescent="0.25">
      <c r="A8" s="48">
        <f t="shared" si="0"/>
        <v>4</v>
      </c>
      <c r="B8" s="20" t="s">
        <v>1185</v>
      </c>
      <c r="C8" s="20" t="s">
        <v>1184</v>
      </c>
      <c r="D8" s="59" t="s">
        <v>17</v>
      </c>
      <c r="E8" s="64">
        <v>110100104228</v>
      </c>
      <c r="F8" s="8" t="s">
        <v>13</v>
      </c>
      <c r="G8" s="9" t="s">
        <v>1181</v>
      </c>
      <c r="H8" s="9" t="s">
        <v>1180</v>
      </c>
      <c r="I8" s="10" t="s">
        <v>1182</v>
      </c>
      <c r="J8" s="20" t="s">
        <v>1183</v>
      </c>
    </row>
    <row r="9" spans="1:10" ht="90" x14ac:dyDescent="0.25">
      <c r="A9" s="48">
        <f t="shared" si="0"/>
        <v>5</v>
      </c>
      <c r="B9" s="20" t="s">
        <v>591</v>
      </c>
      <c r="C9" s="20" t="s">
        <v>592</v>
      </c>
      <c r="D9" s="9" t="s">
        <v>18</v>
      </c>
      <c r="E9" s="64">
        <v>110111400613</v>
      </c>
      <c r="F9" s="8" t="s">
        <v>13</v>
      </c>
      <c r="G9" s="9" t="s">
        <v>589</v>
      </c>
      <c r="H9" s="9" t="s">
        <v>587</v>
      </c>
      <c r="I9" s="10" t="s">
        <v>588</v>
      </c>
      <c r="J9" s="20" t="s">
        <v>590</v>
      </c>
    </row>
    <row r="10" spans="1:10" ht="45" x14ac:dyDescent="0.25">
      <c r="A10" s="48">
        <f t="shared" si="0"/>
        <v>6</v>
      </c>
      <c r="B10" s="6">
        <v>46042</v>
      </c>
      <c r="C10" s="6">
        <v>46042</v>
      </c>
      <c r="D10" s="9" t="s">
        <v>19</v>
      </c>
      <c r="E10" s="64">
        <v>110117671730</v>
      </c>
      <c r="F10" s="8" t="s">
        <v>13</v>
      </c>
      <c r="G10" s="9" t="s">
        <v>14</v>
      </c>
      <c r="H10" s="9" t="s">
        <v>15</v>
      </c>
      <c r="I10" s="7">
        <v>0.4</v>
      </c>
      <c r="J10" s="6">
        <v>46042</v>
      </c>
    </row>
    <row r="11" spans="1:10" ht="105" x14ac:dyDescent="0.25">
      <c r="A11" s="48">
        <f t="shared" si="0"/>
        <v>7</v>
      </c>
      <c r="B11" s="20" t="s">
        <v>1112</v>
      </c>
      <c r="C11" s="20" t="s">
        <v>1113</v>
      </c>
      <c r="D11" s="66" t="s">
        <v>20</v>
      </c>
      <c r="E11" s="64">
        <v>112107299763</v>
      </c>
      <c r="F11" s="8" t="s">
        <v>13</v>
      </c>
      <c r="G11" s="9" t="s">
        <v>1109</v>
      </c>
      <c r="H11" s="9" t="s">
        <v>1108</v>
      </c>
      <c r="I11" s="10" t="s">
        <v>1110</v>
      </c>
      <c r="J11" s="20" t="s">
        <v>1111</v>
      </c>
    </row>
    <row r="12" spans="1:10" ht="75" x14ac:dyDescent="0.25">
      <c r="A12" s="48">
        <f t="shared" si="0"/>
        <v>8</v>
      </c>
      <c r="B12" s="20" t="s">
        <v>915</v>
      </c>
      <c r="C12" s="20" t="s">
        <v>915</v>
      </c>
      <c r="D12" s="9" t="s">
        <v>21</v>
      </c>
      <c r="E12" s="64">
        <v>110113888731</v>
      </c>
      <c r="F12" s="8" t="s">
        <v>22</v>
      </c>
      <c r="G12" s="9" t="s">
        <v>914</v>
      </c>
      <c r="H12" s="9" t="s">
        <v>609</v>
      </c>
      <c r="I12" s="10" t="s">
        <v>354</v>
      </c>
      <c r="J12" s="20" t="s">
        <v>915</v>
      </c>
    </row>
    <row r="13" spans="1:10" ht="45" x14ac:dyDescent="0.25">
      <c r="A13" s="48">
        <f t="shared" si="0"/>
        <v>9</v>
      </c>
      <c r="B13" s="6">
        <v>46044</v>
      </c>
      <c r="C13" s="6">
        <v>46044</v>
      </c>
      <c r="D13" s="9" t="s">
        <v>23</v>
      </c>
      <c r="E13" s="64">
        <v>110107735832</v>
      </c>
      <c r="F13" s="8" t="s">
        <v>13</v>
      </c>
      <c r="G13" s="9" t="s">
        <v>14</v>
      </c>
      <c r="H13" s="9" t="s">
        <v>15</v>
      </c>
      <c r="I13" s="7">
        <v>0.4</v>
      </c>
      <c r="J13" s="6">
        <v>46044</v>
      </c>
    </row>
    <row r="14" spans="1:10" ht="45" x14ac:dyDescent="0.25">
      <c r="A14" s="48">
        <f t="shared" si="0"/>
        <v>10</v>
      </c>
      <c r="B14" s="36">
        <v>46044</v>
      </c>
      <c r="C14" s="36">
        <v>46044</v>
      </c>
      <c r="D14" s="9" t="s">
        <v>24</v>
      </c>
      <c r="E14" s="64">
        <v>110102358676</v>
      </c>
      <c r="F14" s="8" t="s">
        <v>13</v>
      </c>
      <c r="G14" s="9" t="s">
        <v>14</v>
      </c>
      <c r="H14" s="9" t="s">
        <v>15</v>
      </c>
      <c r="I14" s="7">
        <v>0.4</v>
      </c>
      <c r="J14" s="6">
        <v>46044</v>
      </c>
    </row>
    <row r="15" spans="1:10" ht="135" x14ac:dyDescent="0.25">
      <c r="A15" s="48">
        <f t="shared" si="0"/>
        <v>11</v>
      </c>
      <c r="B15" s="20" t="s">
        <v>1100</v>
      </c>
      <c r="C15" s="20" t="s">
        <v>1101</v>
      </c>
      <c r="D15" s="9" t="s">
        <v>25</v>
      </c>
      <c r="E15" s="64">
        <v>111602692487</v>
      </c>
      <c r="F15" s="8" t="s">
        <v>13</v>
      </c>
      <c r="G15" s="9" t="s">
        <v>1097</v>
      </c>
      <c r="H15" s="9" t="s">
        <v>1096</v>
      </c>
      <c r="I15" s="10" t="s">
        <v>1098</v>
      </c>
      <c r="J15" s="20" t="s">
        <v>1099</v>
      </c>
    </row>
    <row r="16" spans="1:10" ht="60" x14ac:dyDescent="0.25">
      <c r="A16" s="48">
        <f t="shared" si="0"/>
        <v>12</v>
      </c>
      <c r="B16" s="20" t="s">
        <v>276</v>
      </c>
      <c r="C16" s="20" t="s">
        <v>275</v>
      </c>
      <c r="D16" s="9" t="s">
        <v>26</v>
      </c>
      <c r="E16" s="64">
        <v>110102812850</v>
      </c>
      <c r="F16" s="8" t="s">
        <v>13</v>
      </c>
      <c r="G16" s="9" t="s">
        <v>273</v>
      </c>
      <c r="H16" s="9" t="s">
        <v>271</v>
      </c>
      <c r="I16" s="10" t="s">
        <v>272</v>
      </c>
      <c r="J16" s="20" t="s">
        <v>274</v>
      </c>
    </row>
    <row r="17" spans="1:10" ht="45" x14ac:dyDescent="0.25">
      <c r="A17" s="48">
        <f t="shared" si="0"/>
        <v>13</v>
      </c>
      <c r="B17" s="6">
        <v>46048</v>
      </c>
      <c r="C17" s="6">
        <v>46048</v>
      </c>
      <c r="D17" s="9" t="s">
        <v>27</v>
      </c>
      <c r="E17" s="64">
        <v>1106036030</v>
      </c>
      <c r="F17" s="8" t="s">
        <v>13</v>
      </c>
      <c r="G17" s="9" t="s">
        <v>14</v>
      </c>
      <c r="H17" s="9" t="s">
        <v>15</v>
      </c>
      <c r="I17" s="7">
        <v>0.4</v>
      </c>
      <c r="J17" s="6">
        <v>46048</v>
      </c>
    </row>
    <row r="18" spans="1:10" ht="75" x14ac:dyDescent="0.25">
      <c r="A18" s="48">
        <f t="shared" si="0"/>
        <v>14</v>
      </c>
      <c r="B18" s="20" t="s">
        <v>612</v>
      </c>
      <c r="C18" s="20" t="s">
        <v>611</v>
      </c>
      <c r="D18" s="9" t="s">
        <v>28</v>
      </c>
      <c r="E18" s="64">
        <v>1101084175</v>
      </c>
      <c r="F18" s="8" t="s">
        <v>13</v>
      </c>
      <c r="G18" s="9" t="s">
        <v>246</v>
      </c>
      <c r="H18" s="9" t="s">
        <v>609</v>
      </c>
      <c r="I18" s="10" t="s">
        <v>354</v>
      </c>
      <c r="J18" s="20" t="s">
        <v>610</v>
      </c>
    </row>
    <row r="19" spans="1:10" ht="60" x14ac:dyDescent="0.25">
      <c r="A19" s="48">
        <f t="shared" si="0"/>
        <v>15</v>
      </c>
      <c r="B19" s="49" t="s">
        <v>1139</v>
      </c>
      <c r="C19" s="49" t="s">
        <v>1138</v>
      </c>
      <c r="D19" s="9" t="s">
        <v>29</v>
      </c>
      <c r="E19" s="50">
        <v>1121029920</v>
      </c>
      <c r="F19" s="18" t="s">
        <v>30</v>
      </c>
      <c r="G19" s="9" t="s">
        <v>1135</v>
      </c>
      <c r="H19" s="9" t="s">
        <v>1134</v>
      </c>
      <c r="I19" s="9" t="s">
        <v>1136</v>
      </c>
      <c r="J19" s="49" t="s">
        <v>1137</v>
      </c>
    </row>
    <row r="20" spans="1:10" x14ac:dyDescent="0.25">
      <c r="A20" s="48">
        <f t="shared" si="0"/>
        <v>16</v>
      </c>
      <c r="B20" s="14">
        <v>46037</v>
      </c>
      <c r="C20" s="14">
        <v>46037</v>
      </c>
      <c r="D20" s="9" t="s">
        <v>33</v>
      </c>
      <c r="E20" s="50">
        <v>111801900357</v>
      </c>
      <c r="F20" s="18" t="s">
        <v>30</v>
      </c>
      <c r="G20" s="18" t="s">
        <v>31</v>
      </c>
      <c r="H20" s="18" t="s">
        <v>32</v>
      </c>
      <c r="I20" s="18">
        <v>3</v>
      </c>
      <c r="J20" s="14">
        <v>46037</v>
      </c>
    </row>
    <row r="21" spans="1:10" ht="120" x14ac:dyDescent="0.25">
      <c r="A21" s="48">
        <f t="shared" si="0"/>
        <v>17</v>
      </c>
      <c r="B21" s="49" t="s">
        <v>1129</v>
      </c>
      <c r="C21" s="49" t="s">
        <v>1128</v>
      </c>
      <c r="D21" s="9" t="s">
        <v>34</v>
      </c>
      <c r="E21" s="50">
        <v>111402807652</v>
      </c>
      <c r="F21" s="44" t="s">
        <v>30</v>
      </c>
      <c r="G21" s="9" t="s">
        <v>1124</v>
      </c>
      <c r="H21" s="9" t="s">
        <v>1125</v>
      </c>
      <c r="I21" s="9" t="s">
        <v>1126</v>
      </c>
      <c r="J21" s="49" t="s">
        <v>1127</v>
      </c>
    </row>
    <row r="22" spans="1:10" x14ac:dyDescent="0.25">
      <c r="A22" s="48">
        <f t="shared" si="0"/>
        <v>18</v>
      </c>
      <c r="B22" s="14">
        <v>46042</v>
      </c>
      <c r="C22" s="14">
        <v>46042</v>
      </c>
      <c r="D22" s="9" t="s">
        <v>36</v>
      </c>
      <c r="E22" s="50">
        <v>110116236614</v>
      </c>
      <c r="F22" s="18" t="s">
        <v>30</v>
      </c>
      <c r="G22" s="18" t="s">
        <v>35</v>
      </c>
      <c r="H22" s="18" t="s">
        <v>32</v>
      </c>
      <c r="I22" s="18">
        <v>5</v>
      </c>
      <c r="J22" s="14">
        <v>46042</v>
      </c>
    </row>
    <row r="23" spans="1:10" x14ac:dyDescent="0.25">
      <c r="A23" s="48">
        <f t="shared" si="0"/>
        <v>19</v>
      </c>
      <c r="B23" s="14">
        <v>46045</v>
      </c>
      <c r="C23" s="14">
        <v>46045</v>
      </c>
      <c r="D23" s="9" t="s">
        <v>37</v>
      </c>
      <c r="E23" s="50">
        <v>110114233738</v>
      </c>
      <c r="F23" s="18" t="s">
        <v>30</v>
      </c>
      <c r="G23" s="18" t="s">
        <v>31</v>
      </c>
      <c r="H23" s="18" t="s">
        <v>32</v>
      </c>
      <c r="I23" s="18">
        <v>3</v>
      </c>
      <c r="J23" s="14">
        <v>46045</v>
      </c>
    </row>
    <row r="24" spans="1:10" s="5" customFormat="1" x14ac:dyDescent="0.25">
      <c r="A24" s="48">
        <f t="shared" si="0"/>
        <v>20</v>
      </c>
      <c r="B24" s="14">
        <v>46049</v>
      </c>
      <c r="C24" s="14">
        <v>46049</v>
      </c>
      <c r="D24" s="9" t="s">
        <v>38</v>
      </c>
      <c r="E24" s="50">
        <v>110400518357</v>
      </c>
      <c r="F24" s="44" t="s">
        <v>30</v>
      </c>
      <c r="G24" s="18" t="s">
        <v>31</v>
      </c>
      <c r="H24" s="18" t="s">
        <v>32</v>
      </c>
      <c r="I24" s="18">
        <v>4</v>
      </c>
      <c r="J24" s="14">
        <v>46049</v>
      </c>
    </row>
    <row r="25" spans="1:10" s="5" customFormat="1" ht="75" x14ac:dyDescent="0.25">
      <c r="A25" s="48">
        <f t="shared" si="0"/>
        <v>21</v>
      </c>
      <c r="B25" s="49" t="s">
        <v>920</v>
      </c>
      <c r="C25" s="49" t="s">
        <v>920</v>
      </c>
      <c r="D25" s="9" t="s">
        <v>39</v>
      </c>
      <c r="E25" s="50">
        <v>111201257790</v>
      </c>
      <c r="F25" s="18" t="s">
        <v>13</v>
      </c>
      <c r="G25" s="9" t="s">
        <v>917</v>
      </c>
      <c r="H25" s="9" t="s">
        <v>916</v>
      </c>
      <c r="I25" s="9" t="s">
        <v>918</v>
      </c>
      <c r="J25" s="49" t="s">
        <v>919</v>
      </c>
    </row>
    <row r="26" spans="1:10" ht="75" x14ac:dyDescent="0.25">
      <c r="A26" s="48">
        <f t="shared" si="0"/>
        <v>22</v>
      </c>
      <c r="B26" s="20" t="s">
        <v>252</v>
      </c>
      <c r="C26" s="20" t="s">
        <v>252</v>
      </c>
      <c r="D26" s="59" t="s">
        <v>40</v>
      </c>
      <c r="E26" s="64">
        <v>111302301622</v>
      </c>
      <c r="F26" s="8" t="s">
        <v>13</v>
      </c>
      <c r="G26" s="9" t="s">
        <v>249</v>
      </c>
      <c r="H26" s="9" t="s">
        <v>248</v>
      </c>
      <c r="I26" s="10" t="s">
        <v>250</v>
      </c>
      <c r="J26" s="20" t="s">
        <v>251</v>
      </c>
    </row>
    <row r="27" spans="1:10" ht="45" x14ac:dyDescent="0.25">
      <c r="A27" s="48">
        <f t="shared" si="0"/>
        <v>23</v>
      </c>
      <c r="B27" s="6">
        <v>46051</v>
      </c>
      <c r="C27" s="6">
        <v>46051</v>
      </c>
      <c r="D27" s="9" t="s">
        <v>41</v>
      </c>
      <c r="E27" s="64">
        <v>110101310576</v>
      </c>
      <c r="F27" s="8" t="s">
        <v>13</v>
      </c>
      <c r="G27" s="9" t="s">
        <v>14</v>
      </c>
      <c r="H27" s="9" t="s">
        <v>15</v>
      </c>
      <c r="I27" s="7">
        <v>0.4</v>
      </c>
      <c r="J27" s="6">
        <v>46051</v>
      </c>
    </row>
    <row r="28" spans="1:10" s="5" customFormat="1" x14ac:dyDescent="0.25">
      <c r="A28" s="48">
        <f t="shared" si="0"/>
        <v>24</v>
      </c>
      <c r="B28" s="14" t="s">
        <v>43</v>
      </c>
      <c r="C28" s="14" t="s">
        <v>43</v>
      </c>
      <c r="D28" s="9" t="s">
        <v>44</v>
      </c>
      <c r="E28" s="50">
        <v>112105590014</v>
      </c>
      <c r="F28" s="44" t="s">
        <v>13</v>
      </c>
      <c r="G28" s="9" t="s">
        <v>14</v>
      </c>
      <c r="H28" s="51" t="s">
        <v>45</v>
      </c>
      <c r="I28" s="18">
        <v>0.4</v>
      </c>
      <c r="J28" s="52">
        <v>46035</v>
      </c>
    </row>
    <row r="29" spans="1:10" ht="165" x14ac:dyDescent="0.25">
      <c r="A29" s="48">
        <f t="shared" si="0"/>
        <v>25</v>
      </c>
      <c r="B29" s="21" t="s">
        <v>1144</v>
      </c>
      <c r="C29" s="21" t="s">
        <v>1145</v>
      </c>
      <c r="D29" s="9" t="s">
        <v>46</v>
      </c>
      <c r="E29" s="50">
        <v>110102901910</v>
      </c>
      <c r="F29" s="8" t="s">
        <v>13</v>
      </c>
      <c r="G29" s="10" t="s">
        <v>1140</v>
      </c>
      <c r="H29" s="25" t="s">
        <v>1141</v>
      </c>
      <c r="I29" s="10" t="s">
        <v>1142</v>
      </c>
      <c r="J29" s="21" t="s">
        <v>1143</v>
      </c>
    </row>
    <row r="30" spans="1:10" x14ac:dyDescent="0.25">
      <c r="A30" s="48">
        <f t="shared" si="0"/>
        <v>26</v>
      </c>
      <c r="B30" s="6" t="s">
        <v>47</v>
      </c>
      <c r="C30" s="6" t="s">
        <v>47</v>
      </c>
      <c r="D30" s="9" t="s">
        <v>48</v>
      </c>
      <c r="E30" s="50">
        <v>111100117973</v>
      </c>
      <c r="F30" s="8" t="s">
        <v>13</v>
      </c>
      <c r="G30" s="10" t="s">
        <v>14</v>
      </c>
      <c r="H30" s="25" t="s">
        <v>45</v>
      </c>
      <c r="I30" s="7">
        <v>0.4</v>
      </c>
      <c r="J30" s="6">
        <v>46045</v>
      </c>
    </row>
    <row r="31" spans="1:10" x14ac:dyDescent="0.25">
      <c r="A31" s="48">
        <f t="shared" si="0"/>
        <v>27</v>
      </c>
      <c r="B31" s="6" t="s">
        <v>49</v>
      </c>
      <c r="C31" s="6">
        <v>46048</v>
      </c>
      <c r="D31" s="9" t="s">
        <v>50</v>
      </c>
      <c r="E31" s="50">
        <v>1101177670</v>
      </c>
      <c r="F31" s="8" t="s">
        <v>13</v>
      </c>
      <c r="G31" s="10" t="s">
        <v>14</v>
      </c>
      <c r="H31" s="25" t="s">
        <v>45</v>
      </c>
      <c r="I31" s="7">
        <v>0.4</v>
      </c>
      <c r="J31" s="21">
        <v>46048</v>
      </c>
    </row>
    <row r="32" spans="1:10" x14ac:dyDescent="0.25">
      <c r="A32" s="48">
        <f t="shared" si="0"/>
        <v>28</v>
      </c>
      <c r="B32" s="6" t="s">
        <v>51</v>
      </c>
      <c r="C32" s="6">
        <v>46050</v>
      </c>
      <c r="D32" s="9" t="s">
        <v>52</v>
      </c>
      <c r="E32" s="50">
        <v>110101075202</v>
      </c>
      <c r="F32" s="8" t="s">
        <v>13</v>
      </c>
      <c r="G32" s="10" t="s">
        <v>14</v>
      </c>
      <c r="H32" s="25" t="s">
        <v>45</v>
      </c>
      <c r="I32" s="7">
        <v>0.4</v>
      </c>
      <c r="J32" s="21">
        <v>46050</v>
      </c>
    </row>
    <row r="33" spans="1:10" ht="30" x14ac:dyDescent="0.25">
      <c r="A33" s="48">
        <f t="shared" si="0"/>
        <v>29</v>
      </c>
      <c r="B33" s="20">
        <v>46050</v>
      </c>
      <c r="C33" s="20">
        <v>46050</v>
      </c>
      <c r="D33" s="9" t="s">
        <v>53</v>
      </c>
      <c r="E33" s="50">
        <v>1121027591</v>
      </c>
      <c r="F33" s="8" t="s">
        <v>13</v>
      </c>
      <c r="G33" s="10" t="s">
        <v>149</v>
      </c>
      <c r="H33" s="25" t="s">
        <v>148</v>
      </c>
      <c r="I33" s="10">
        <v>1.5</v>
      </c>
      <c r="J33" s="21">
        <v>46050</v>
      </c>
    </row>
    <row r="34" spans="1:10" ht="135" x14ac:dyDescent="0.25">
      <c r="A34" s="48">
        <f t="shared" si="0"/>
        <v>30</v>
      </c>
      <c r="B34" s="20" t="s">
        <v>323</v>
      </c>
      <c r="C34" s="20" t="s">
        <v>323</v>
      </c>
      <c r="D34" s="9" t="s">
        <v>56</v>
      </c>
      <c r="E34" s="50">
        <v>1101178987</v>
      </c>
      <c r="F34" s="8" t="s">
        <v>13</v>
      </c>
      <c r="G34" s="10" t="s">
        <v>320</v>
      </c>
      <c r="H34" s="25" t="s">
        <v>319</v>
      </c>
      <c r="I34" s="10" t="s">
        <v>321</v>
      </c>
      <c r="J34" s="21" t="s">
        <v>322</v>
      </c>
    </row>
    <row r="35" spans="1:10" ht="105" x14ac:dyDescent="0.25">
      <c r="A35" s="48">
        <f t="shared" si="0"/>
        <v>31</v>
      </c>
      <c r="B35" s="20" t="s">
        <v>1166</v>
      </c>
      <c r="C35" s="20" t="s">
        <v>1167</v>
      </c>
      <c r="D35" s="9" t="s">
        <v>57</v>
      </c>
      <c r="E35" s="50">
        <v>111400847219</v>
      </c>
      <c r="F35" s="8" t="s">
        <v>13</v>
      </c>
      <c r="G35" s="10" t="s">
        <v>1163</v>
      </c>
      <c r="H35" s="25" t="s">
        <v>1162</v>
      </c>
      <c r="I35" s="10" t="s">
        <v>1164</v>
      </c>
      <c r="J35" s="21" t="s">
        <v>1165</v>
      </c>
    </row>
    <row r="36" spans="1:10" ht="75" x14ac:dyDescent="0.25">
      <c r="A36" s="48">
        <f t="shared" si="0"/>
        <v>32</v>
      </c>
      <c r="B36" s="20" t="s">
        <v>708</v>
      </c>
      <c r="C36" s="20" t="s">
        <v>707</v>
      </c>
      <c r="D36" s="9" t="s">
        <v>669</v>
      </c>
      <c r="E36" s="50">
        <v>110122687870</v>
      </c>
      <c r="F36" s="8" t="s">
        <v>13</v>
      </c>
      <c r="G36" s="10" t="s">
        <v>705</v>
      </c>
      <c r="H36" s="25" t="s">
        <v>703</v>
      </c>
      <c r="I36" s="10" t="s">
        <v>704</v>
      </c>
      <c r="J36" s="21" t="s">
        <v>706</v>
      </c>
    </row>
    <row r="37" spans="1:10" ht="60" x14ac:dyDescent="0.25">
      <c r="A37" s="48">
        <f t="shared" si="0"/>
        <v>33</v>
      </c>
      <c r="B37" s="20" t="s">
        <v>270</v>
      </c>
      <c r="C37" s="20" t="s">
        <v>269</v>
      </c>
      <c r="D37" s="9" t="s">
        <v>58</v>
      </c>
      <c r="E37" s="50">
        <v>110100787278</v>
      </c>
      <c r="F37" s="8" t="s">
        <v>13</v>
      </c>
      <c r="G37" s="10" t="s">
        <v>266</v>
      </c>
      <c r="H37" s="25" t="s">
        <v>265</v>
      </c>
      <c r="I37" s="10" t="s">
        <v>267</v>
      </c>
      <c r="J37" s="21" t="s">
        <v>268</v>
      </c>
    </row>
    <row r="38" spans="1:10" ht="30" x14ac:dyDescent="0.25">
      <c r="A38" s="48">
        <f t="shared" si="0"/>
        <v>34</v>
      </c>
      <c r="B38" s="6">
        <v>46050</v>
      </c>
      <c r="C38" s="6">
        <v>46050</v>
      </c>
      <c r="D38" s="9" t="s">
        <v>59</v>
      </c>
      <c r="E38" s="50">
        <v>111603155502</v>
      </c>
      <c r="F38" s="8" t="s">
        <v>13</v>
      </c>
      <c r="G38" s="10" t="s">
        <v>54</v>
      </c>
      <c r="H38" s="25" t="s">
        <v>55</v>
      </c>
      <c r="I38" s="7">
        <v>1.5</v>
      </c>
      <c r="J38" s="21">
        <v>46050</v>
      </c>
    </row>
    <row r="39" spans="1:10" ht="30" x14ac:dyDescent="0.25">
      <c r="A39" s="48">
        <f>A38+1</f>
        <v>35</v>
      </c>
      <c r="B39" s="6">
        <v>46050</v>
      </c>
      <c r="C39" s="6">
        <v>46050</v>
      </c>
      <c r="D39" s="9" t="s">
        <v>60</v>
      </c>
      <c r="E39" s="50">
        <v>110101252934</v>
      </c>
      <c r="F39" s="8" t="s">
        <v>13</v>
      </c>
      <c r="G39" s="10" t="s">
        <v>54</v>
      </c>
      <c r="H39" s="25" t="s">
        <v>55</v>
      </c>
      <c r="I39" s="7">
        <v>1.5</v>
      </c>
      <c r="J39" s="21">
        <v>46050</v>
      </c>
    </row>
    <row r="40" spans="1:10" ht="270" x14ac:dyDescent="0.25">
      <c r="A40" s="48">
        <f>A39+1</f>
        <v>36</v>
      </c>
      <c r="B40" s="20" t="s">
        <v>900</v>
      </c>
      <c r="C40" s="20" t="s">
        <v>899</v>
      </c>
      <c r="D40" s="9" t="s">
        <v>61</v>
      </c>
      <c r="E40" s="50">
        <v>1103014141</v>
      </c>
      <c r="F40" s="8" t="s">
        <v>13</v>
      </c>
      <c r="G40" s="10" t="s">
        <v>901</v>
      </c>
      <c r="H40" s="25" t="s">
        <v>896</v>
      </c>
      <c r="I40" s="10" t="s">
        <v>897</v>
      </c>
      <c r="J40" s="21" t="s">
        <v>898</v>
      </c>
    </row>
    <row r="41" spans="1:10" ht="45" x14ac:dyDescent="0.25">
      <c r="A41" s="48">
        <f t="shared" ref="A41:A104" si="1">A40+1</f>
        <v>37</v>
      </c>
      <c r="B41" s="14">
        <v>46055</v>
      </c>
      <c r="C41" s="14">
        <v>46055</v>
      </c>
      <c r="D41" s="18" t="s">
        <v>62</v>
      </c>
      <c r="E41" s="43">
        <v>111801576622</v>
      </c>
      <c r="F41" s="44" t="s">
        <v>13</v>
      </c>
      <c r="G41" s="9" t="s">
        <v>14</v>
      </c>
      <c r="H41" s="9" t="s">
        <v>15</v>
      </c>
      <c r="I41" s="18">
        <v>0.4</v>
      </c>
      <c r="J41" s="14">
        <v>46055</v>
      </c>
    </row>
    <row r="42" spans="1:10" ht="45" x14ac:dyDescent="0.25">
      <c r="A42" s="48">
        <f t="shared" si="1"/>
        <v>38</v>
      </c>
      <c r="B42" s="14">
        <v>46055</v>
      </c>
      <c r="C42" s="14">
        <v>46055</v>
      </c>
      <c r="D42" s="18" t="s">
        <v>63</v>
      </c>
      <c r="E42" s="43">
        <v>110121492363</v>
      </c>
      <c r="F42" s="44" t="s">
        <v>13</v>
      </c>
      <c r="G42" s="9" t="s">
        <v>14</v>
      </c>
      <c r="H42" s="9" t="s">
        <v>15</v>
      </c>
      <c r="I42" s="18">
        <v>0.4</v>
      </c>
      <c r="J42" s="14">
        <v>46055</v>
      </c>
    </row>
    <row r="43" spans="1:10" ht="45" x14ac:dyDescent="0.25">
      <c r="A43" s="48">
        <f t="shared" si="1"/>
        <v>39</v>
      </c>
      <c r="B43" s="14">
        <v>46059</v>
      </c>
      <c r="C43" s="14">
        <v>46059</v>
      </c>
      <c r="D43" s="18" t="s">
        <v>64</v>
      </c>
      <c r="E43" s="43">
        <v>110106682112</v>
      </c>
      <c r="F43" s="44" t="s">
        <v>13</v>
      </c>
      <c r="G43" s="9" t="s">
        <v>14</v>
      </c>
      <c r="H43" s="9" t="s">
        <v>15</v>
      </c>
      <c r="I43" s="18">
        <v>0.4</v>
      </c>
      <c r="J43" s="14">
        <v>46059</v>
      </c>
    </row>
    <row r="44" spans="1:10" ht="90" x14ac:dyDescent="0.25">
      <c r="A44" s="48">
        <f t="shared" si="1"/>
        <v>40</v>
      </c>
      <c r="B44" s="49" t="s">
        <v>114</v>
      </c>
      <c r="C44" s="49" t="s">
        <v>113</v>
      </c>
      <c r="D44" s="18" t="s">
        <v>65</v>
      </c>
      <c r="E44" s="43">
        <v>110106514580</v>
      </c>
      <c r="F44" s="44" t="s">
        <v>66</v>
      </c>
      <c r="G44" s="9" t="s">
        <v>111</v>
      </c>
      <c r="H44" s="9" t="s">
        <v>109</v>
      </c>
      <c r="I44" s="9" t="s">
        <v>110</v>
      </c>
      <c r="J44" s="49" t="s">
        <v>112</v>
      </c>
    </row>
    <row r="45" spans="1:10" ht="90" x14ac:dyDescent="0.25">
      <c r="A45" s="48">
        <f t="shared" si="1"/>
        <v>41</v>
      </c>
      <c r="B45" s="49" t="s">
        <v>114</v>
      </c>
      <c r="C45" s="49" t="s">
        <v>113</v>
      </c>
      <c r="D45" s="18" t="s">
        <v>68</v>
      </c>
      <c r="E45" s="19">
        <v>110104234764</v>
      </c>
      <c r="F45" s="44" t="s">
        <v>30</v>
      </c>
      <c r="G45" s="9" t="s">
        <v>111</v>
      </c>
      <c r="H45" s="9" t="s">
        <v>109</v>
      </c>
      <c r="I45" s="9" t="s">
        <v>110</v>
      </c>
      <c r="J45" s="49" t="s">
        <v>112</v>
      </c>
    </row>
    <row r="46" spans="1:10" ht="90" x14ac:dyDescent="0.25">
      <c r="A46" s="48">
        <f t="shared" si="1"/>
        <v>42</v>
      </c>
      <c r="B46" s="49" t="s">
        <v>114</v>
      </c>
      <c r="C46" s="49" t="s">
        <v>113</v>
      </c>
      <c r="D46" s="18" t="s">
        <v>69</v>
      </c>
      <c r="E46" s="19">
        <v>111201134774</v>
      </c>
      <c r="F46" s="44" t="s">
        <v>13</v>
      </c>
      <c r="G46" s="9" t="s">
        <v>111</v>
      </c>
      <c r="H46" s="9" t="s">
        <v>109</v>
      </c>
      <c r="I46" s="9" t="s">
        <v>110</v>
      </c>
      <c r="J46" s="49" t="s">
        <v>112</v>
      </c>
    </row>
    <row r="47" spans="1:10" ht="75" x14ac:dyDescent="0.25">
      <c r="A47" s="48">
        <f t="shared" si="1"/>
        <v>43</v>
      </c>
      <c r="B47" s="49" t="s">
        <v>868</v>
      </c>
      <c r="C47" s="49" t="s">
        <v>867</v>
      </c>
      <c r="D47" s="18" t="s">
        <v>70</v>
      </c>
      <c r="E47" s="19">
        <v>110212823936</v>
      </c>
      <c r="F47" s="44" t="s">
        <v>13</v>
      </c>
      <c r="G47" s="9" t="s">
        <v>702</v>
      </c>
      <c r="H47" s="9" t="s">
        <v>864</v>
      </c>
      <c r="I47" s="9" t="s">
        <v>866</v>
      </c>
      <c r="J47" s="49" t="s">
        <v>865</v>
      </c>
    </row>
    <row r="48" spans="1:10" ht="45" x14ac:dyDescent="0.25">
      <c r="A48" s="48">
        <f t="shared" si="1"/>
        <v>44</v>
      </c>
      <c r="B48" s="14">
        <v>46065</v>
      </c>
      <c r="C48" s="14">
        <v>46065</v>
      </c>
      <c r="D48" s="18" t="s">
        <v>71</v>
      </c>
      <c r="E48" s="19">
        <v>110103415768</v>
      </c>
      <c r="F48" s="44" t="s">
        <v>13</v>
      </c>
      <c r="G48" s="9" t="s">
        <v>54</v>
      </c>
      <c r="H48" s="9" t="s">
        <v>67</v>
      </c>
      <c r="I48" s="18">
        <v>2</v>
      </c>
      <c r="J48" s="14">
        <v>46065</v>
      </c>
    </row>
    <row r="49" spans="1:10" ht="180" x14ac:dyDescent="0.25">
      <c r="A49" s="48">
        <f t="shared" si="1"/>
        <v>45</v>
      </c>
      <c r="B49" s="49" t="s">
        <v>985</v>
      </c>
      <c r="C49" s="49" t="s">
        <v>984</v>
      </c>
      <c r="D49" s="18" t="s">
        <v>72</v>
      </c>
      <c r="E49" s="62">
        <v>112107148813</v>
      </c>
      <c r="F49" s="18" t="s">
        <v>13</v>
      </c>
      <c r="G49" s="9" t="s">
        <v>980</v>
      </c>
      <c r="H49" s="9" t="s">
        <v>981</v>
      </c>
      <c r="I49" s="9" t="s">
        <v>982</v>
      </c>
      <c r="J49" s="49" t="s">
        <v>983</v>
      </c>
    </row>
    <row r="50" spans="1:10" ht="45" x14ac:dyDescent="0.25">
      <c r="A50" s="48">
        <f t="shared" si="1"/>
        <v>46</v>
      </c>
      <c r="B50" s="14">
        <v>46065</v>
      </c>
      <c r="C50" s="14">
        <v>46065</v>
      </c>
      <c r="D50" s="18" t="s">
        <v>73</v>
      </c>
      <c r="E50" s="19">
        <v>1101043274</v>
      </c>
      <c r="F50" s="44" t="s">
        <v>13</v>
      </c>
      <c r="G50" s="9" t="s">
        <v>54</v>
      </c>
      <c r="H50" s="9" t="s">
        <v>67</v>
      </c>
      <c r="I50" s="18">
        <v>2</v>
      </c>
      <c r="J50" s="14">
        <v>46065</v>
      </c>
    </row>
    <row r="51" spans="1:10" ht="135" x14ac:dyDescent="0.25">
      <c r="A51" s="48">
        <f t="shared" si="1"/>
        <v>47</v>
      </c>
      <c r="B51" s="49" t="s">
        <v>701</v>
      </c>
      <c r="C51" s="49" t="s">
        <v>700</v>
      </c>
      <c r="D51" s="18" t="s">
        <v>74</v>
      </c>
      <c r="E51" s="19">
        <v>1101073134</v>
      </c>
      <c r="F51" s="44" t="s">
        <v>13</v>
      </c>
      <c r="G51" s="9" t="s">
        <v>696</v>
      </c>
      <c r="H51" s="9" t="s">
        <v>697</v>
      </c>
      <c r="I51" s="9" t="s">
        <v>698</v>
      </c>
      <c r="J51" s="49" t="s">
        <v>699</v>
      </c>
    </row>
    <row r="52" spans="1:10" ht="73.5" customHeight="1" x14ac:dyDescent="0.25">
      <c r="A52" s="48">
        <f t="shared" si="1"/>
        <v>48</v>
      </c>
      <c r="B52" s="49" t="s">
        <v>112</v>
      </c>
      <c r="C52" s="49" t="s">
        <v>112</v>
      </c>
      <c r="D52" s="18" t="s">
        <v>75</v>
      </c>
      <c r="E52" s="19">
        <v>110106521620</v>
      </c>
      <c r="F52" s="44" t="s">
        <v>13</v>
      </c>
      <c r="G52" s="9" t="s">
        <v>111</v>
      </c>
      <c r="H52" s="9" t="s">
        <v>109</v>
      </c>
      <c r="I52" s="9" t="s">
        <v>110</v>
      </c>
      <c r="J52" s="49" t="s">
        <v>112</v>
      </c>
    </row>
    <row r="53" spans="1:10" ht="74.25" customHeight="1" x14ac:dyDescent="0.25">
      <c r="A53" s="48">
        <f t="shared" si="1"/>
        <v>49</v>
      </c>
      <c r="B53" s="49" t="s">
        <v>112</v>
      </c>
      <c r="C53" s="49" t="s">
        <v>112</v>
      </c>
      <c r="D53" s="18" t="s">
        <v>76</v>
      </c>
      <c r="E53" s="43">
        <v>110101625777</v>
      </c>
      <c r="F53" s="44" t="s">
        <v>13</v>
      </c>
      <c r="G53" s="9" t="s">
        <v>111</v>
      </c>
      <c r="H53" s="9" t="s">
        <v>109</v>
      </c>
      <c r="I53" s="9" t="s">
        <v>110</v>
      </c>
      <c r="J53" s="49" t="s">
        <v>112</v>
      </c>
    </row>
    <row r="54" spans="1:10" ht="77.25" customHeight="1" x14ac:dyDescent="0.25">
      <c r="A54" s="48">
        <f t="shared" si="1"/>
        <v>50</v>
      </c>
      <c r="B54" s="49" t="s">
        <v>112</v>
      </c>
      <c r="C54" s="49" t="s">
        <v>112</v>
      </c>
      <c r="D54" s="18" t="s">
        <v>77</v>
      </c>
      <c r="E54" s="43">
        <v>111300774824</v>
      </c>
      <c r="F54" s="44" t="s">
        <v>13</v>
      </c>
      <c r="G54" s="9" t="s">
        <v>111</v>
      </c>
      <c r="H54" s="9" t="s">
        <v>109</v>
      </c>
      <c r="I54" s="9" t="s">
        <v>110</v>
      </c>
      <c r="J54" s="49" t="s">
        <v>112</v>
      </c>
    </row>
    <row r="55" spans="1:10" ht="45" x14ac:dyDescent="0.25">
      <c r="A55" s="48">
        <f t="shared" si="1"/>
        <v>51</v>
      </c>
      <c r="B55" s="14">
        <v>46065</v>
      </c>
      <c r="C55" s="14">
        <v>46065</v>
      </c>
      <c r="D55" s="18" t="s">
        <v>78</v>
      </c>
      <c r="E55" s="43">
        <v>110404171106</v>
      </c>
      <c r="F55" s="44" t="s">
        <v>13</v>
      </c>
      <c r="G55" s="9" t="s">
        <v>54</v>
      </c>
      <c r="H55" s="9" t="s">
        <v>67</v>
      </c>
      <c r="I55" s="18">
        <v>2</v>
      </c>
      <c r="J55" s="14">
        <v>46065</v>
      </c>
    </row>
    <row r="56" spans="1:10" ht="45" x14ac:dyDescent="0.25">
      <c r="A56" s="48">
        <f t="shared" si="1"/>
        <v>52</v>
      </c>
      <c r="B56" s="14">
        <v>46071</v>
      </c>
      <c r="C56" s="14">
        <v>46071</v>
      </c>
      <c r="D56" s="18" t="s">
        <v>79</v>
      </c>
      <c r="E56" s="53">
        <v>110115222545</v>
      </c>
      <c r="F56" s="44" t="s">
        <v>13</v>
      </c>
      <c r="G56" s="9" t="s">
        <v>14</v>
      </c>
      <c r="H56" s="9" t="s">
        <v>15</v>
      </c>
      <c r="I56" s="18">
        <v>0.4</v>
      </c>
      <c r="J56" s="14">
        <v>46071</v>
      </c>
    </row>
    <row r="57" spans="1:10" ht="45" x14ac:dyDescent="0.25">
      <c r="A57" s="48">
        <f t="shared" si="1"/>
        <v>53</v>
      </c>
      <c r="B57" s="14">
        <v>46050</v>
      </c>
      <c r="C57" s="14">
        <v>46050</v>
      </c>
      <c r="D57" s="18" t="s">
        <v>80</v>
      </c>
      <c r="E57" s="53">
        <v>2920016580</v>
      </c>
      <c r="F57" s="44" t="s">
        <v>22</v>
      </c>
      <c r="G57" s="9" t="s">
        <v>14</v>
      </c>
      <c r="H57" s="9" t="s">
        <v>15</v>
      </c>
      <c r="I57" s="18">
        <v>0.4</v>
      </c>
      <c r="J57" s="14">
        <v>46050</v>
      </c>
    </row>
    <row r="58" spans="1:10" x14ac:dyDescent="0.25">
      <c r="A58" s="48">
        <f t="shared" si="1"/>
        <v>54</v>
      </c>
      <c r="B58" s="54">
        <v>46063</v>
      </c>
      <c r="C58" s="54">
        <v>46063</v>
      </c>
      <c r="D58" s="55" t="s">
        <v>81</v>
      </c>
      <c r="E58" s="56">
        <v>110102819207</v>
      </c>
      <c r="F58" s="55" t="s">
        <v>13</v>
      </c>
      <c r="G58" s="55" t="s">
        <v>31</v>
      </c>
      <c r="H58" s="55" t="s">
        <v>32</v>
      </c>
      <c r="I58" s="55">
        <v>2</v>
      </c>
      <c r="J58" s="54">
        <v>46063</v>
      </c>
    </row>
    <row r="59" spans="1:10" x14ac:dyDescent="0.25">
      <c r="A59" s="48">
        <f t="shared" si="1"/>
        <v>55</v>
      </c>
      <c r="B59" s="54">
        <v>46064</v>
      </c>
      <c r="C59" s="54">
        <v>46064</v>
      </c>
      <c r="D59" s="55" t="s">
        <v>82</v>
      </c>
      <c r="E59" s="56">
        <v>1101181563</v>
      </c>
      <c r="F59" s="55" t="s">
        <v>13</v>
      </c>
      <c r="G59" s="55" t="s">
        <v>31</v>
      </c>
      <c r="H59" s="55" t="s">
        <v>32</v>
      </c>
      <c r="I59" s="55">
        <v>2</v>
      </c>
      <c r="J59" s="54">
        <v>46064</v>
      </c>
    </row>
    <row r="60" spans="1:10" ht="45" x14ac:dyDescent="0.25">
      <c r="A60" s="48">
        <f t="shared" si="1"/>
        <v>56</v>
      </c>
      <c r="B60" s="14">
        <v>46072</v>
      </c>
      <c r="C60" s="14">
        <v>46072</v>
      </c>
      <c r="D60" s="18" t="s">
        <v>83</v>
      </c>
      <c r="E60" s="43">
        <v>110118910902</v>
      </c>
      <c r="F60" s="55" t="s">
        <v>30</v>
      </c>
      <c r="G60" s="9" t="s">
        <v>14</v>
      </c>
      <c r="H60" s="9" t="s">
        <v>15</v>
      </c>
      <c r="I60" s="18">
        <v>0.4</v>
      </c>
      <c r="J60" s="14">
        <v>46072</v>
      </c>
    </row>
    <row r="61" spans="1:10" ht="45" x14ac:dyDescent="0.25">
      <c r="A61" s="48">
        <f t="shared" si="1"/>
        <v>57</v>
      </c>
      <c r="B61" s="54">
        <v>46073</v>
      </c>
      <c r="C61" s="54">
        <v>46073</v>
      </c>
      <c r="D61" s="55" t="s">
        <v>84</v>
      </c>
      <c r="E61" s="53">
        <v>1101036118</v>
      </c>
      <c r="F61" s="57" t="s">
        <v>85</v>
      </c>
      <c r="G61" s="45" t="s">
        <v>14</v>
      </c>
      <c r="H61" s="45" t="s">
        <v>15</v>
      </c>
      <c r="I61" s="55" t="s">
        <v>86</v>
      </c>
      <c r="J61" s="54">
        <v>46073</v>
      </c>
    </row>
    <row r="62" spans="1:10" ht="45" x14ac:dyDescent="0.25">
      <c r="A62" s="48">
        <f t="shared" si="1"/>
        <v>58</v>
      </c>
      <c r="B62" s="54">
        <v>46073</v>
      </c>
      <c r="C62" s="54">
        <v>46073</v>
      </c>
      <c r="D62" s="55" t="s">
        <v>87</v>
      </c>
      <c r="E62" s="53">
        <v>111001067143</v>
      </c>
      <c r="F62" s="57" t="s">
        <v>13</v>
      </c>
      <c r="G62" s="45" t="s">
        <v>14</v>
      </c>
      <c r="H62" s="45" t="s">
        <v>15</v>
      </c>
      <c r="I62" s="55" t="s">
        <v>86</v>
      </c>
      <c r="J62" s="54">
        <v>46073</v>
      </c>
    </row>
    <row r="63" spans="1:10" ht="45" x14ac:dyDescent="0.25">
      <c r="A63" s="48">
        <f t="shared" si="1"/>
        <v>59</v>
      </c>
      <c r="B63" s="14">
        <v>46065</v>
      </c>
      <c r="C63" s="14">
        <v>46065</v>
      </c>
      <c r="D63" s="18" t="s">
        <v>88</v>
      </c>
      <c r="E63" s="43">
        <v>110301080496</v>
      </c>
      <c r="F63" s="57" t="s">
        <v>13</v>
      </c>
      <c r="G63" s="45" t="s">
        <v>14</v>
      </c>
      <c r="H63" s="45" t="s">
        <v>15</v>
      </c>
      <c r="I63" s="55" t="s">
        <v>86</v>
      </c>
      <c r="J63" s="14">
        <v>46065</v>
      </c>
    </row>
    <row r="64" spans="1:10" ht="45" x14ac:dyDescent="0.25">
      <c r="A64" s="48">
        <f t="shared" si="1"/>
        <v>60</v>
      </c>
      <c r="B64" s="14">
        <v>46065</v>
      </c>
      <c r="C64" s="14">
        <v>46065</v>
      </c>
      <c r="D64" s="18" t="s">
        <v>89</v>
      </c>
      <c r="E64" s="43">
        <v>1103028842</v>
      </c>
      <c r="F64" s="44" t="s">
        <v>13</v>
      </c>
      <c r="G64" s="45" t="s">
        <v>14</v>
      </c>
      <c r="H64" s="45" t="s">
        <v>15</v>
      </c>
      <c r="I64" s="18">
        <v>0.4</v>
      </c>
      <c r="J64" s="14">
        <v>46065</v>
      </c>
    </row>
    <row r="65" spans="1:10" ht="45" x14ac:dyDescent="0.25">
      <c r="A65" s="48">
        <f t="shared" si="1"/>
        <v>61</v>
      </c>
      <c r="B65" s="14">
        <v>46077</v>
      </c>
      <c r="C65" s="14">
        <v>46077</v>
      </c>
      <c r="D65" s="18" t="s">
        <v>90</v>
      </c>
      <c r="E65" s="43">
        <v>110300415703</v>
      </c>
      <c r="F65" s="44" t="s">
        <v>13</v>
      </c>
      <c r="G65" s="45" t="s">
        <v>14</v>
      </c>
      <c r="H65" s="45" t="s">
        <v>15</v>
      </c>
      <c r="I65" s="18" t="s">
        <v>86</v>
      </c>
      <c r="J65" s="14">
        <v>46077</v>
      </c>
    </row>
    <row r="66" spans="1:10" ht="45" x14ac:dyDescent="0.25">
      <c r="A66" s="48">
        <f t="shared" si="1"/>
        <v>62</v>
      </c>
      <c r="B66" s="14">
        <v>46070</v>
      </c>
      <c r="C66" s="14">
        <v>46070</v>
      </c>
      <c r="D66" s="18" t="s">
        <v>91</v>
      </c>
      <c r="E66" s="43">
        <v>110309048769</v>
      </c>
      <c r="F66" s="44" t="s">
        <v>13</v>
      </c>
      <c r="G66" s="45" t="s">
        <v>14</v>
      </c>
      <c r="H66" s="45" t="s">
        <v>15</v>
      </c>
      <c r="I66" s="18">
        <v>0.4</v>
      </c>
      <c r="J66" s="14">
        <v>46070</v>
      </c>
    </row>
    <row r="67" spans="1:10" ht="45" x14ac:dyDescent="0.25">
      <c r="A67" s="48">
        <f t="shared" si="1"/>
        <v>63</v>
      </c>
      <c r="B67" s="14">
        <v>46070</v>
      </c>
      <c r="C67" s="14">
        <v>46070</v>
      </c>
      <c r="D67" s="18" t="s">
        <v>92</v>
      </c>
      <c r="E67" s="43">
        <v>110315908483</v>
      </c>
      <c r="F67" s="44" t="s">
        <v>13</v>
      </c>
      <c r="G67" s="45" t="s">
        <v>14</v>
      </c>
      <c r="H67" s="45" t="s">
        <v>15</v>
      </c>
      <c r="I67" s="18">
        <v>0.4</v>
      </c>
      <c r="J67" s="14">
        <v>46070</v>
      </c>
    </row>
    <row r="68" spans="1:10" ht="45" x14ac:dyDescent="0.25">
      <c r="A68" s="48">
        <f t="shared" si="1"/>
        <v>64</v>
      </c>
      <c r="B68" s="14">
        <v>46073</v>
      </c>
      <c r="C68" s="14">
        <v>46073</v>
      </c>
      <c r="D68" s="18" t="s">
        <v>93</v>
      </c>
      <c r="E68" s="43">
        <v>110308888571</v>
      </c>
      <c r="F68" s="44" t="s">
        <v>13</v>
      </c>
      <c r="G68" s="45" t="s">
        <v>14</v>
      </c>
      <c r="H68" s="45" t="s">
        <v>15</v>
      </c>
      <c r="I68" s="18">
        <v>0.4</v>
      </c>
      <c r="J68" s="14">
        <v>46073</v>
      </c>
    </row>
    <row r="69" spans="1:10" ht="45" x14ac:dyDescent="0.25">
      <c r="A69" s="48">
        <f t="shared" si="1"/>
        <v>65</v>
      </c>
      <c r="B69" s="14">
        <v>46078</v>
      </c>
      <c r="C69" s="14">
        <v>46078</v>
      </c>
      <c r="D69" s="18" t="s">
        <v>94</v>
      </c>
      <c r="E69" s="43">
        <v>110110748060</v>
      </c>
      <c r="F69" s="44" t="s">
        <v>13</v>
      </c>
      <c r="G69" s="45" t="s">
        <v>14</v>
      </c>
      <c r="H69" s="45" t="s">
        <v>15</v>
      </c>
      <c r="I69" s="18">
        <v>0.4</v>
      </c>
      <c r="J69" s="14">
        <v>46078</v>
      </c>
    </row>
    <row r="70" spans="1:10" ht="45" x14ac:dyDescent="0.25">
      <c r="A70" s="48">
        <f t="shared" si="1"/>
        <v>66</v>
      </c>
      <c r="B70" s="14">
        <v>46078</v>
      </c>
      <c r="C70" s="14">
        <v>46078</v>
      </c>
      <c r="D70" s="18" t="s">
        <v>95</v>
      </c>
      <c r="E70" s="43">
        <v>111302819076</v>
      </c>
      <c r="F70" s="44" t="s">
        <v>13</v>
      </c>
      <c r="G70" s="45" t="s">
        <v>14</v>
      </c>
      <c r="H70" s="45" t="s">
        <v>15</v>
      </c>
      <c r="I70" s="18" t="s">
        <v>86</v>
      </c>
      <c r="J70" s="14">
        <v>46078</v>
      </c>
    </row>
    <row r="71" spans="1:10" ht="90" x14ac:dyDescent="0.25">
      <c r="A71" s="48">
        <f t="shared" si="1"/>
        <v>67</v>
      </c>
      <c r="B71" s="49" t="s">
        <v>841</v>
      </c>
      <c r="C71" s="49" t="s">
        <v>840</v>
      </c>
      <c r="D71" s="9" t="s">
        <v>96</v>
      </c>
      <c r="E71" s="43">
        <v>111600054390</v>
      </c>
      <c r="F71" s="44" t="s">
        <v>13</v>
      </c>
      <c r="G71" s="9" t="s">
        <v>837</v>
      </c>
      <c r="H71" s="9" t="s">
        <v>836</v>
      </c>
      <c r="I71" s="9" t="s">
        <v>839</v>
      </c>
      <c r="J71" s="49" t="s">
        <v>838</v>
      </c>
    </row>
    <row r="72" spans="1:10" ht="30" x14ac:dyDescent="0.25">
      <c r="A72" s="48">
        <f t="shared" si="1"/>
        <v>68</v>
      </c>
      <c r="B72" s="14">
        <v>46058</v>
      </c>
      <c r="C72" s="14">
        <v>46044</v>
      </c>
      <c r="D72" s="9" t="s">
        <v>98</v>
      </c>
      <c r="E72" s="43">
        <v>112000886350</v>
      </c>
      <c r="F72" s="9" t="s">
        <v>30</v>
      </c>
      <c r="G72" s="18" t="s">
        <v>54</v>
      </c>
      <c r="H72" s="9" t="s">
        <v>97</v>
      </c>
      <c r="I72" s="18">
        <v>16</v>
      </c>
      <c r="J72" s="14">
        <v>46058</v>
      </c>
    </row>
    <row r="73" spans="1:10" ht="90" x14ac:dyDescent="0.25">
      <c r="A73" s="48">
        <f t="shared" si="1"/>
        <v>69</v>
      </c>
      <c r="B73" s="49" t="s">
        <v>1230</v>
      </c>
      <c r="C73" s="49" t="s">
        <v>1231</v>
      </c>
      <c r="D73" s="9" t="s">
        <v>99</v>
      </c>
      <c r="E73" s="43">
        <v>110505786917</v>
      </c>
      <c r="F73" s="18" t="s">
        <v>13</v>
      </c>
      <c r="G73" s="9" t="s">
        <v>1226</v>
      </c>
      <c r="H73" s="9" t="s">
        <v>1227</v>
      </c>
      <c r="I73" s="9" t="s">
        <v>1228</v>
      </c>
      <c r="J73" s="49" t="s">
        <v>1229</v>
      </c>
    </row>
    <row r="74" spans="1:10" ht="30" x14ac:dyDescent="0.25">
      <c r="A74" s="48">
        <f t="shared" si="1"/>
        <v>70</v>
      </c>
      <c r="B74" s="14">
        <v>46058</v>
      </c>
      <c r="C74" s="14">
        <v>46044</v>
      </c>
      <c r="D74" s="9" t="s">
        <v>100</v>
      </c>
      <c r="E74" s="43">
        <v>110113368901</v>
      </c>
      <c r="F74" s="44" t="s">
        <v>13</v>
      </c>
      <c r="G74" s="18" t="s">
        <v>54</v>
      </c>
      <c r="H74" s="9" t="s">
        <v>97</v>
      </c>
      <c r="I74" s="18">
        <v>16</v>
      </c>
      <c r="J74" s="14">
        <v>46058</v>
      </c>
    </row>
    <row r="75" spans="1:10" ht="90" x14ac:dyDescent="0.25">
      <c r="A75" s="48">
        <f t="shared" si="1"/>
        <v>71</v>
      </c>
      <c r="B75" s="49" t="s">
        <v>841</v>
      </c>
      <c r="C75" s="49" t="s">
        <v>845</v>
      </c>
      <c r="D75" s="9" t="s">
        <v>101</v>
      </c>
      <c r="E75" s="43">
        <v>111600979371</v>
      </c>
      <c r="F75" s="18" t="s">
        <v>13</v>
      </c>
      <c r="G75" s="9" t="s">
        <v>266</v>
      </c>
      <c r="H75" s="9" t="s">
        <v>842</v>
      </c>
      <c r="I75" s="9" t="s">
        <v>843</v>
      </c>
      <c r="J75" s="49" t="s">
        <v>844</v>
      </c>
    </row>
    <row r="76" spans="1:10" ht="30" x14ac:dyDescent="0.25">
      <c r="A76" s="48">
        <f t="shared" si="1"/>
        <v>72</v>
      </c>
      <c r="B76" s="14">
        <v>46058</v>
      </c>
      <c r="C76" s="14">
        <v>46044</v>
      </c>
      <c r="D76" s="9" t="s">
        <v>102</v>
      </c>
      <c r="E76" s="43">
        <v>110605408806</v>
      </c>
      <c r="F76" s="44" t="s">
        <v>13</v>
      </c>
      <c r="G76" s="18" t="s">
        <v>54</v>
      </c>
      <c r="H76" s="9" t="s">
        <v>97</v>
      </c>
      <c r="I76" s="18">
        <v>16</v>
      </c>
      <c r="J76" s="14">
        <v>46058</v>
      </c>
    </row>
    <row r="77" spans="1:10" ht="30" x14ac:dyDescent="0.25">
      <c r="A77" s="48">
        <f t="shared" si="1"/>
        <v>73</v>
      </c>
      <c r="B77" s="14">
        <v>46058</v>
      </c>
      <c r="C77" s="14">
        <v>46044</v>
      </c>
      <c r="D77" s="9" t="s">
        <v>103</v>
      </c>
      <c r="E77" s="43">
        <v>110702026016</v>
      </c>
      <c r="F77" s="44" t="s">
        <v>13</v>
      </c>
      <c r="G77" s="18" t="s">
        <v>54</v>
      </c>
      <c r="H77" s="9" t="s">
        <v>97</v>
      </c>
      <c r="I77" s="18">
        <v>16</v>
      </c>
      <c r="J77" s="14">
        <v>46058</v>
      </c>
    </row>
    <row r="78" spans="1:10" ht="30" x14ac:dyDescent="0.25">
      <c r="A78" s="48">
        <f t="shared" si="1"/>
        <v>74</v>
      </c>
      <c r="B78" s="14">
        <v>46058</v>
      </c>
      <c r="C78" s="14">
        <v>46044</v>
      </c>
      <c r="D78" s="9" t="s">
        <v>104</v>
      </c>
      <c r="E78" s="43">
        <v>110604912009</v>
      </c>
      <c r="F78" s="44" t="s">
        <v>13</v>
      </c>
      <c r="G78" s="18" t="s">
        <v>54</v>
      </c>
      <c r="H78" s="9" t="s">
        <v>97</v>
      </c>
      <c r="I78" s="18">
        <v>16</v>
      </c>
      <c r="J78" s="14">
        <v>46058</v>
      </c>
    </row>
    <row r="79" spans="1:10" ht="30" x14ac:dyDescent="0.25">
      <c r="A79" s="48">
        <f t="shared" si="1"/>
        <v>75</v>
      </c>
      <c r="B79" s="14">
        <v>46058</v>
      </c>
      <c r="C79" s="14">
        <v>46044</v>
      </c>
      <c r="D79" s="18" t="s">
        <v>105</v>
      </c>
      <c r="E79" s="43">
        <v>110102623959</v>
      </c>
      <c r="F79" s="9" t="s">
        <v>13</v>
      </c>
      <c r="G79" s="18" t="s">
        <v>54</v>
      </c>
      <c r="H79" s="9" t="s">
        <v>97</v>
      </c>
      <c r="I79" s="18">
        <v>16</v>
      </c>
      <c r="J79" s="14">
        <v>46058</v>
      </c>
    </row>
    <row r="80" spans="1:10" ht="180" x14ac:dyDescent="0.25">
      <c r="A80" s="48">
        <f t="shared" si="1"/>
        <v>76</v>
      </c>
      <c r="B80" s="49" t="s">
        <v>941</v>
      </c>
      <c r="C80" s="49" t="s">
        <v>940</v>
      </c>
      <c r="D80" s="18" t="s">
        <v>106</v>
      </c>
      <c r="E80" s="43">
        <v>110117114841</v>
      </c>
      <c r="F80" s="58" t="s">
        <v>13</v>
      </c>
      <c r="G80" s="9" t="s">
        <v>938</v>
      </c>
      <c r="H80" s="9" t="s">
        <v>936</v>
      </c>
      <c r="I80" s="9" t="s">
        <v>937</v>
      </c>
      <c r="J80" s="49" t="s">
        <v>939</v>
      </c>
    </row>
    <row r="81" spans="1:10" ht="150" x14ac:dyDescent="0.25">
      <c r="A81" s="48">
        <f t="shared" si="1"/>
        <v>77</v>
      </c>
      <c r="B81" s="49" t="s">
        <v>352</v>
      </c>
      <c r="C81" s="49" t="s">
        <v>351</v>
      </c>
      <c r="D81" s="18" t="s">
        <v>107</v>
      </c>
      <c r="E81" s="43">
        <v>112001391818</v>
      </c>
      <c r="F81" s="58" t="s">
        <v>13</v>
      </c>
      <c r="G81" s="9" t="s">
        <v>349</v>
      </c>
      <c r="H81" s="59" t="s">
        <v>347</v>
      </c>
      <c r="I81" s="9" t="s">
        <v>348</v>
      </c>
      <c r="J81" s="49" t="s">
        <v>350</v>
      </c>
    </row>
    <row r="82" spans="1:10" ht="45" x14ac:dyDescent="0.25">
      <c r="A82" s="48">
        <f t="shared" si="1"/>
        <v>78</v>
      </c>
      <c r="B82" s="14">
        <v>46078</v>
      </c>
      <c r="C82" s="14">
        <v>46078</v>
      </c>
      <c r="D82" s="18" t="s">
        <v>108</v>
      </c>
      <c r="E82" s="43">
        <v>110118354331</v>
      </c>
      <c r="F82" s="44" t="s">
        <v>13</v>
      </c>
      <c r="G82" s="9" t="s">
        <v>14</v>
      </c>
      <c r="H82" s="9" t="s">
        <v>15</v>
      </c>
      <c r="I82" s="18">
        <v>0.4</v>
      </c>
      <c r="J82" s="14">
        <v>46078</v>
      </c>
    </row>
    <row r="83" spans="1:10" x14ac:dyDescent="0.25">
      <c r="A83" s="48">
        <f t="shared" si="1"/>
        <v>79</v>
      </c>
      <c r="B83" s="14">
        <v>46058</v>
      </c>
      <c r="C83" s="14">
        <v>46058</v>
      </c>
      <c r="D83" s="18" t="s">
        <v>123</v>
      </c>
      <c r="E83" s="43">
        <v>111602657972</v>
      </c>
      <c r="F83" s="44" t="s">
        <v>13</v>
      </c>
      <c r="G83" s="9" t="s">
        <v>14</v>
      </c>
      <c r="H83" s="9" t="s">
        <v>45</v>
      </c>
      <c r="I83" s="18">
        <v>0.4</v>
      </c>
      <c r="J83" s="14">
        <v>46058</v>
      </c>
    </row>
    <row r="84" spans="1:10" x14ac:dyDescent="0.25">
      <c r="A84" s="48">
        <f t="shared" si="1"/>
        <v>80</v>
      </c>
      <c r="B84" s="14">
        <v>46062</v>
      </c>
      <c r="C84" s="14">
        <v>46062</v>
      </c>
      <c r="D84" s="18" t="s">
        <v>124</v>
      </c>
      <c r="E84" s="43">
        <v>110111160760</v>
      </c>
      <c r="F84" s="44" t="s">
        <v>13</v>
      </c>
      <c r="G84" s="9" t="s">
        <v>14</v>
      </c>
      <c r="H84" s="9" t="s">
        <v>45</v>
      </c>
      <c r="I84" s="18">
        <v>0.5</v>
      </c>
      <c r="J84" s="14">
        <v>46062</v>
      </c>
    </row>
    <row r="85" spans="1:10" x14ac:dyDescent="0.25">
      <c r="A85" s="48">
        <f t="shared" si="1"/>
        <v>81</v>
      </c>
      <c r="B85" s="14">
        <v>46065</v>
      </c>
      <c r="C85" s="14">
        <v>46065</v>
      </c>
      <c r="D85" s="18" t="s">
        <v>125</v>
      </c>
      <c r="E85" s="19">
        <v>110115300088</v>
      </c>
      <c r="F85" s="44" t="s">
        <v>13</v>
      </c>
      <c r="G85" s="9" t="s">
        <v>14</v>
      </c>
      <c r="H85" s="9" t="s">
        <v>45</v>
      </c>
      <c r="I85" s="18">
        <v>0.4</v>
      </c>
      <c r="J85" s="14">
        <v>46065</v>
      </c>
    </row>
    <row r="86" spans="1:10" ht="45" x14ac:dyDescent="0.25">
      <c r="A86" s="48">
        <f t="shared" si="1"/>
        <v>82</v>
      </c>
      <c r="B86" s="49" t="s">
        <v>147</v>
      </c>
      <c r="C86" s="49" t="s">
        <v>146</v>
      </c>
      <c r="D86" s="18" t="s">
        <v>126</v>
      </c>
      <c r="E86" s="43">
        <v>110901087278</v>
      </c>
      <c r="F86" s="44" t="s">
        <v>13</v>
      </c>
      <c r="G86" s="9" t="s">
        <v>144</v>
      </c>
      <c r="H86" s="9" t="s">
        <v>142</v>
      </c>
      <c r="I86" s="9" t="s">
        <v>143</v>
      </c>
      <c r="J86" s="49" t="s">
        <v>145</v>
      </c>
    </row>
    <row r="87" spans="1:10" ht="45" x14ac:dyDescent="0.25">
      <c r="A87" s="48">
        <f t="shared" si="1"/>
        <v>83</v>
      </c>
      <c r="B87" s="49" t="s">
        <v>145</v>
      </c>
      <c r="C87" s="49" t="s">
        <v>145</v>
      </c>
      <c r="D87" s="9" t="s">
        <v>128</v>
      </c>
      <c r="E87" s="43">
        <v>111501666138</v>
      </c>
      <c r="F87" s="44" t="s">
        <v>13</v>
      </c>
      <c r="G87" s="9" t="s">
        <v>144</v>
      </c>
      <c r="H87" s="9" t="s">
        <v>142</v>
      </c>
      <c r="I87" s="9" t="s">
        <v>143</v>
      </c>
      <c r="J87" s="49" t="s">
        <v>145</v>
      </c>
    </row>
    <row r="88" spans="1:10" ht="75" x14ac:dyDescent="0.25">
      <c r="A88" s="48">
        <f t="shared" si="1"/>
        <v>84</v>
      </c>
      <c r="B88" s="49" t="s">
        <v>690</v>
      </c>
      <c r="C88" s="49" t="s">
        <v>689</v>
      </c>
      <c r="D88" s="18" t="s">
        <v>129</v>
      </c>
      <c r="E88" s="43">
        <v>1121027834</v>
      </c>
      <c r="F88" s="44" t="s">
        <v>13</v>
      </c>
      <c r="G88" s="9" t="s">
        <v>686</v>
      </c>
      <c r="H88" s="9" t="s">
        <v>685</v>
      </c>
      <c r="I88" s="9" t="s">
        <v>688</v>
      </c>
      <c r="J88" s="49" t="s">
        <v>687</v>
      </c>
    </row>
    <row r="89" spans="1:10" ht="203.25" customHeight="1" x14ac:dyDescent="0.25">
      <c r="A89" s="48">
        <f t="shared" si="1"/>
        <v>85</v>
      </c>
      <c r="B89" s="49" t="s">
        <v>263</v>
      </c>
      <c r="C89" s="49" t="s">
        <v>262</v>
      </c>
      <c r="D89" s="18" t="s">
        <v>130</v>
      </c>
      <c r="E89" s="43">
        <v>1101125375</v>
      </c>
      <c r="F89" s="44" t="s">
        <v>22</v>
      </c>
      <c r="G89" s="9" t="s">
        <v>259</v>
      </c>
      <c r="H89" s="9" t="s">
        <v>258</v>
      </c>
      <c r="I89" s="9" t="s">
        <v>260</v>
      </c>
      <c r="J89" s="49" t="s">
        <v>261</v>
      </c>
    </row>
    <row r="90" spans="1:10" ht="45" x14ac:dyDescent="0.25">
      <c r="A90" s="48">
        <f t="shared" si="1"/>
        <v>86</v>
      </c>
      <c r="B90" s="49" t="s">
        <v>145</v>
      </c>
      <c r="C90" s="49" t="s">
        <v>145</v>
      </c>
      <c r="D90" s="18" t="s">
        <v>131</v>
      </c>
      <c r="E90" s="43">
        <v>110113778320</v>
      </c>
      <c r="F90" s="44" t="s">
        <v>13</v>
      </c>
      <c r="G90" s="9" t="s">
        <v>144</v>
      </c>
      <c r="H90" s="9" t="s">
        <v>142</v>
      </c>
      <c r="I90" s="9" t="s">
        <v>143</v>
      </c>
      <c r="J90" s="49" t="s">
        <v>145</v>
      </c>
    </row>
    <row r="91" spans="1:10" ht="45" x14ac:dyDescent="0.25">
      <c r="A91" s="48">
        <f t="shared" si="1"/>
        <v>87</v>
      </c>
      <c r="B91" s="49" t="s">
        <v>145</v>
      </c>
      <c r="C91" s="49" t="s">
        <v>145</v>
      </c>
      <c r="D91" s="18" t="s">
        <v>132</v>
      </c>
      <c r="E91" s="43">
        <v>110900298999</v>
      </c>
      <c r="F91" s="44" t="s">
        <v>13</v>
      </c>
      <c r="G91" s="9" t="s">
        <v>144</v>
      </c>
      <c r="H91" s="9" t="s">
        <v>142</v>
      </c>
      <c r="I91" s="9" t="s">
        <v>143</v>
      </c>
      <c r="J91" s="49" t="s">
        <v>145</v>
      </c>
    </row>
    <row r="92" spans="1:10" ht="165" x14ac:dyDescent="0.25">
      <c r="A92" s="48">
        <f t="shared" si="1"/>
        <v>88</v>
      </c>
      <c r="B92" s="49" t="s">
        <v>966</v>
      </c>
      <c r="C92" s="49" t="s">
        <v>967</v>
      </c>
      <c r="D92" s="18" t="s">
        <v>133</v>
      </c>
      <c r="E92" s="43">
        <v>112103418949</v>
      </c>
      <c r="F92" s="44" t="s">
        <v>13</v>
      </c>
      <c r="G92" s="9" t="s">
        <v>964</v>
      </c>
      <c r="H92" s="9" t="s">
        <v>962</v>
      </c>
      <c r="I92" s="9" t="s">
        <v>963</v>
      </c>
      <c r="J92" s="49" t="s">
        <v>965</v>
      </c>
    </row>
    <row r="93" spans="1:10" ht="105" x14ac:dyDescent="0.25">
      <c r="A93" s="48">
        <f t="shared" si="1"/>
        <v>89</v>
      </c>
      <c r="B93" s="49" t="s">
        <v>372</v>
      </c>
      <c r="C93" s="49" t="s">
        <v>371</v>
      </c>
      <c r="D93" s="18" t="s">
        <v>134</v>
      </c>
      <c r="E93" s="43">
        <v>111301215586</v>
      </c>
      <c r="F93" s="44" t="s">
        <v>13</v>
      </c>
      <c r="G93" s="9" t="s">
        <v>368</v>
      </c>
      <c r="H93" s="9" t="s">
        <v>367</v>
      </c>
      <c r="I93" s="9" t="s">
        <v>369</v>
      </c>
      <c r="J93" s="49" t="s">
        <v>370</v>
      </c>
    </row>
    <row r="94" spans="1:10" ht="45" x14ac:dyDescent="0.25">
      <c r="A94" s="48">
        <f t="shared" si="1"/>
        <v>90</v>
      </c>
      <c r="B94" s="49" t="s">
        <v>145</v>
      </c>
      <c r="C94" s="49" t="s">
        <v>145</v>
      </c>
      <c r="D94" s="18" t="s">
        <v>135</v>
      </c>
      <c r="E94" s="43">
        <v>110104780731</v>
      </c>
      <c r="F94" s="44" t="s">
        <v>13</v>
      </c>
      <c r="G94" s="9" t="s">
        <v>144</v>
      </c>
      <c r="H94" s="9" t="s">
        <v>142</v>
      </c>
      <c r="I94" s="9" t="s">
        <v>143</v>
      </c>
      <c r="J94" s="49" t="s">
        <v>145</v>
      </c>
    </row>
    <row r="95" spans="1:10" ht="45" x14ac:dyDescent="0.25">
      <c r="A95" s="48">
        <f t="shared" si="1"/>
        <v>91</v>
      </c>
      <c r="B95" s="49" t="s">
        <v>145</v>
      </c>
      <c r="C95" s="49" t="s">
        <v>145</v>
      </c>
      <c r="D95" s="18" t="s">
        <v>136</v>
      </c>
      <c r="E95" s="43">
        <v>111100789608</v>
      </c>
      <c r="F95" s="44" t="s">
        <v>13</v>
      </c>
      <c r="G95" s="9" t="s">
        <v>144</v>
      </c>
      <c r="H95" s="9" t="s">
        <v>142</v>
      </c>
      <c r="I95" s="9" t="s">
        <v>143</v>
      </c>
      <c r="J95" s="49" t="s">
        <v>145</v>
      </c>
    </row>
    <row r="96" spans="1:10" ht="60" x14ac:dyDescent="0.25">
      <c r="A96" s="48">
        <f t="shared" si="1"/>
        <v>92</v>
      </c>
      <c r="B96" s="49" t="s">
        <v>660</v>
      </c>
      <c r="C96" s="49" t="s">
        <v>659</v>
      </c>
      <c r="D96" s="18" t="s">
        <v>137</v>
      </c>
      <c r="E96" s="43">
        <v>110100227639</v>
      </c>
      <c r="F96" s="44" t="s">
        <v>13</v>
      </c>
      <c r="G96" s="9" t="s">
        <v>576</v>
      </c>
      <c r="H96" s="9" t="s">
        <v>656</v>
      </c>
      <c r="I96" s="9" t="s">
        <v>657</v>
      </c>
      <c r="J96" s="49" t="s">
        <v>658</v>
      </c>
    </row>
    <row r="97" spans="1:10" ht="90" x14ac:dyDescent="0.25">
      <c r="A97" s="48">
        <f t="shared" si="1"/>
        <v>93</v>
      </c>
      <c r="B97" s="49" t="s">
        <v>482</v>
      </c>
      <c r="C97" s="49" t="s">
        <v>481</v>
      </c>
      <c r="D97" s="18" t="s">
        <v>138</v>
      </c>
      <c r="E97" s="43">
        <v>111400756219</v>
      </c>
      <c r="F97" s="44" t="s">
        <v>13</v>
      </c>
      <c r="G97" s="9" t="s">
        <v>478</v>
      </c>
      <c r="H97" s="9" t="s">
        <v>477</v>
      </c>
      <c r="I97" s="9" t="s">
        <v>479</v>
      </c>
      <c r="J97" s="49" t="s">
        <v>480</v>
      </c>
    </row>
    <row r="98" spans="1:10" ht="90" x14ac:dyDescent="0.25">
      <c r="A98" s="48">
        <f t="shared" si="1"/>
        <v>94</v>
      </c>
      <c r="B98" s="49" t="s">
        <v>579</v>
      </c>
      <c r="C98" s="49" t="s">
        <v>579</v>
      </c>
      <c r="D98" s="44" t="s">
        <v>139</v>
      </c>
      <c r="E98" s="43">
        <v>111801902361</v>
      </c>
      <c r="F98" s="44" t="s">
        <v>13</v>
      </c>
      <c r="G98" s="9" t="s">
        <v>576</v>
      </c>
      <c r="H98" s="9" t="s">
        <v>575</v>
      </c>
      <c r="I98" s="9" t="s">
        <v>577</v>
      </c>
      <c r="J98" s="49" t="s">
        <v>578</v>
      </c>
    </row>
    <row r="99" spans="1:10" ht="30" x14ac:dyDescent="0.25">
      <c r="A99" s="48">
        <f t="shared" si="1"/>
        <v>95</v>
      </c>
      <c r="B99" s="14">
        <v>46072</v>
      </c>
      <c r="C99" s="14">
        <v>46072</v>
      </c>
      <c r="D99" s="18" t="s">
        <v>140</v>
      </c>
      <c r="E99" s="43">
        <v>110102628925</v>
      </c>
      <c r="F99" s="44" t="s">
        <v>13</v>
      </c>
      <c r="G99" s="9" t="s">
        <v>54</v>
      </c>
      <c r="H99" s="9" t="s">
        <v>127</v>
      </c>
      <c r="I99" s="18">
        <v>1.75</v>
      </c>
      <c r="J99" s="14">
        <v>46072</v>
      </c>
    </row>
    <row r="100" spans="1:10" ht="105" x14ac:dyDescent="0.25">
      <c r="A100" s="48">
        <f t="shared" si="1"/>
        <v>96</v>
      </c>
      <c r="B100" s="49" t="s">
        <v>725</v>
      </c>
      <c r="C100" s="49" t="s">
        <v>724</v>
      </c>
      <c r="D100" s="18" t="s">
        <v>141</v>
      </c>
      <c r="E100" s="43">
        <v>112101076471</v>
      </c>
      <c r="F100" s="44" t="s">
        <v>13</v>
      </c>
      <c r="G100" s="9" t="s">
        <v>721</v>
      </c>
      <c r="H100" s="9" t="s">
        <v>720</v>
      </c>
      <c r="I100" s="9" t="s">
        <v>722</v>
      </c>
      <c r="J100" s="49" t="s">
        <v>723</v>
      </c>
    </row>
    <row r="101" spans="1:10" ht="75" x14ac:dyDescent="0.25">
      <c r="A101" s="48">
        <f t="shared" si="1"/>
        <v>97</v>
      </c>
      <c r="B101" s="20" t="s">
        <v>475</v>
      </c>
      <c r="C101" s="20" t="s">
        <v>475</v>
      </c>
      <c r="D101" s="18" t="s">
        <v>151</v>
      </c>
      <c r="E101" s="43">
        <v>110100146500</v>
      </c>
      <c r="F101" s="8" t="s">
        <v>22</v>
      </c>
      <c r="G101" s="9" t="s">
        <v>343</v>
      </c>
      <c r="H101" s="10" t="s">
        <v>474</v>
      </c>
      <c r="I101" s="10" t="s">
        <v>476</v>
      </c>
      <c r="J101" s="20" t="s">
        <v>475</v>
      </c>
    </row>
    <row r="102" spans="1:10" ht="135" x14ac:dyDescent="0.25">
      <c r="A102" s="48">
        <f t="shared" si="1"/>
        <v>98</v>
      </c>
      <c r="B102" s="20" t="s">
        <v>1082</v>
      </c>
      <c r="C102" s="20" t="s">
        <v>1083</v>
      </c>
      <c r="D102" s="18" t="s">
        <v>152</v>
      </c>
      <c r="E102" s="43">
        <v>110111769746</v>
      </c>
      <c r="F102" s="8" t="s">
        <v>13</v>
      </c>
      <c r="G102" s="9" t="s">
        <v>1079</v>
      </c>
      <c r="H102" s="10" t="s">
        <v>1078</v>
      </c>
      <c r="I102" s="10" t="s">
        <v>1080</v>
      </c>
      <c r="J102" s="20" t="s">
        <v>1081</v>
      </c>
    </row>
    <row r="103" spans="1:10" ht="45" x14ac:dyDescent="0.25">
      <c r="A103" s="48">
        <f t="shared" si="1"/>
        <v>99</v>
      </c>
      <c r="B103" s="6">
        <v>46035</v>
      </c>
      <c r="C103" s="6">
        <v>46035</v>
      </c>
      <c r="D103" s="18" t="s">
        <v>153</v>
      </c>
      <c r="E103" s="43">
        <v>112103938465</v>
      </c>
      <c r="F103" s="8" t="s">
        <v>13</v>
      </c>
      <c r="G103" s="9" t="s">
        <v>14</v>
      </c>
      <c r="H103" s="10" t="s">
        <v>15</v>
      </c>
      <c r="I103" s="7">
        <v>0.4</v>
      </c>
      <c r="J103" s="6">
        <v>46035</v>
      </c>
    </row>
    <row r="104" spans="1:10" ht="45" x14ac:dyDescent="0.25">
      <c r="A104" s="48">
        <f t="shared" si="1"/>
        <v>100</v>
      </c>
      <c r="B104" s="6">
        <v>46087</v>
      </c>
      <c r="C104" s="6">
        <v>46087</v>
      </c>
      <c r="D104" s="18" t="s">
        <v>154</v>
      </c>
      <c r="E104" s="43">
        <v>110123754367</v>
      </c>
      <c r="F104" s="8" t="s">
        <v>13</v>
      </c>
      <c r="G104" s="9" t="s">
        <v>14</v>
      </c>
      <c r="H104" s="10" t="s">
        <v>15</v>
      </c>
      <c r="I104" s="7">
        <v>0.4</v>
      </c>
      <c r="J104" s="6">
        <v>46087</v>
      </c>
    </row>
    <row r="105" spans="1:10" ht="105" x14ac:dyDescent="0.25">
      <c r="A105" s="48">
        <f t="shared" ref="A105:A168" si="2">A104+1</f>
        <v>101</v>
      </c>
      <c r="B105" s="20" t="s">
        <v>827</v>
      </c>
      <c r="C105" s="20" t="s">
        <v>828</v>
      </c>
      <c r="D105" s="18" t="s">
        <v>155</v>
      </c>
      <c r="E105" s="43">
        <v>111201192141</v>
      </c>
      <c r="F105" s="8" t="s">
        <v>13</v>
      </c>
      <c r="G105" s="9" t="s">
        <v>824</v>
      </c>
      <c r="H105" s="10" t="s">
        <v>825</v>
      </c>
      <c r="I105" s="10" t="s">
        <v>826</v>
      </c>
      <c r="J105" s="20" t="s">
        <v>827</v>
      </c>
    </row>
    <row r="106" spans="1:10" ht="45" x14ac:dyDescent="0.25">
      <c r="A106" s="48">
        <f t="shared" si="2"/>
        <v>102</v>
      </c>
      <c r="B106" s="6">
        <v>46086</v>
      </c>
      <c r="C106" s="6">
        <v>46086</v>
      </c>
      <c r="D106" s="18" t="s">
        <v>156</v>
      </c>
      <c r="E106" s="43">
        <v>110119610901</v>
      </c>
      <c r="F106" s="8" t="s">
        <v>13</v>
      </c>
      <c r="G106" s="9" t="s">
        <v>14</v>
      </c>
      <c r="H106" s="10" t="s">
        <v>15</v>
      </c>
      <c r="I106" s="7">
        <v>0.4</v>
      </c>
      <c r="J106" s="6">
        <v>46086</v>
      </c>
    </row>
    <row r="107" spans="1:10" ht="45" x14ac:dyDescent="0.25">
      <c r="A107" s="48">
        <f t="shared" si="2"/>
        <v>103</v>
      </c>
      <c r="B107" s="6">
        <v>46086</v>
      </c>
      <c r="C107" s="6">
        <v>46086</v>
      </c>
      <c r="D107" s="18" t="s">
        <v>157</v>
      </c>
      <c r="E107" s="43">
        <v>110314301463</v>
      </c>
      <c r="F107" s="8" t="s">
        <v>13</v>
      </c>
      <c r="G107" s="9" t="s">
        <v>14</v>
      </c>
      <c r="H107" s="10" t="s">
        <v>15</v>
      </c>
      <c r="I107" s="7">
        <v>0.4</v>
      </c>
      <c r="J107" s="6">
        <v>46086</v>
      </c>
    </row>
    <row r="108" spans="1:10" ht="45" x14ac:dyDescent="0.25">
      <c r="A108" s="48">
        <f t="shared" si="2"/>
        <v>104</v>
      </c>
      <c r="B108" s="6">
        <v>46086</v>
      </c>
      <c r="C108" s="6">
        <v>46086</v>
      </c>
      <c r="D108" s="18" t="s">
        <v>158</v>
      </c>
      <c r="E108" s="43">
        <v>110108366031</v>
      </c>
      <c r="F108" s="8" t="s">
        <v>13</v>
      </c>
      <c r="G108" s="9" t="s">
        <v>14</v>
      </c>
      <c r="H108" s="10" t="s">
        <v>15</v>
      </c>
      <c r="I108" s="7">
        <v>0.4</v>
      </c>
      <c r="J108" s="6">
        <v>46086</v>
      </c>
    </row>
    <row r="109" spans="1:10" ht="75" x14ac:dyDescent="0.25">
      <c r="A109" s="48">
        <f t="shared" si="2"/>
        <v>105</v>
      </c>
      <c r="B109" s="20" t="s">
        <v>1106</v>
      </c>
      <c r="C109" s="20" t="s">
        <v>1107</v>
      </c>
      <c r="D109" s="18" t="s">
        <v>159</v>
      </c>
      <c r="E109" s="43">
        <v>110117018249</v>
      </c>
      <c r="F109" s="8" t="s">
        <v>13</v>
      </c>
      <c r="G109" s="9" t="s">
        <v>1103</v>
      </c>
      <c r="H109" s="10" t="s">
        <v>1102</v>
      </c>
      <c r="I109" s="10" t="s">
        <v>1104</v>
      </c>
      <c r="J109" s="20" t="s">
        <v>1105</v>
      </c>
    </row>
    <row r="110" spans="1:10" ht="110.25" customHeight="1" x14ac:dyDescent="0.25">
      <c r="A110" s="48">
        <f t="shared" si="2"/>
        <v>106</v>
      </c>
      <c r="B110" s="20" t="s">
        <v>1065</v>
      </c>
      <c r="C110" s="20" t="s">
        <v>1066</v>
      </c>
      <c r="D110" s="18" t="s">
        <v>160</v>
      </c>
      <c r="E110" s="43">
        <v>110113807796</v>
      </c>
      <c r="F110" s="8" t="s">
        <v>13</v>
      </c>
      <c r="G110" s="9" t="s">
        <v>1062</v>
      </c>
      <c r="H110" s="10" t="s">
        <v>1061</v>
      </c>
      <c r="I110" s="10" t="s">
        <v>1063</v>
      </c>
      <c r="J110" s="20" t="s">
        <v>1064</v>
      </c>
    </row>
    <row r="111" spans="1:10" ht="45" x14ac:dyDescent="0.25">
      <c r="A111" s="48">
        <f t="shared" si="2"/>
        <v>107</v>
      </c>
      <c r="B111" s="6">
        <v>46087</v>
      </c>
      <c r="C111" s="6">
        <v>46087</v>
      </c>
      <c r="D111" s="18" t="s">
        <v>161</v>
      </c>
      <c r="E111" s="43">
        <v>110105693707</v>
      </c>
      <c r="F111" s="8" t="s">
        <v>13</v>
      </c>
      <c r="G111" s="9" t="s">
        <v>14</v>
      </c>
      <c r="H111" s="10" t="s">
        <v>15</v>
      </c>
      <c r="I111" s="7">
        <v>0.4</v>
      </c>
      <c r="J111" s="6">
        <v>46087</v>
      </c>
    </row>
    <row r="112" spans="1:10" ht="60" x14ac:dyDescent="0.25">
      <c r="A112" s="48">
        <f t="shared" si="2"/>
        <v>108</v>
      </c>
      <c r="B112" s="20" t="s">
        <v>948</v>
      </c>
      <c r="C112" s="20" t="s">
        <v>949</v>
      </c>
      <c r="D112" s="18" t="s">
        <v>162</v>
      </c>
      <c r="E112" s="43">
        <v>110119430377</v>
      </c>
      <c r="F112" s="8" t="s">
        <v>13</v>
      </c>
      <c r="G112" s="9" t="s">
        <v>601</v>
      </c>
      <c r="H112" s="10" t="s">
        <v>945</v>
      </c>
      <c r="I112" s="10" t="s">
        <v>946</v>
      </c>
      <c r="J112" s="20" t="s">
        <v>947</v>
      </c>
    </row>
    <row r="113" spans="1:10" ht="45" x14ac:dyDescent="0.25">
      <c r="A113" s="48">
        <f t="shared" si="2"/>
        <v>109</v>
      </c>
      <c r="B113" s="6">
        <v>46087</v>
      </c>
      <c r="C113" s="6">
        <v>46087</v>
      </c>
      <c r="D113" s="18" t="s">
        <v>163</v>
      </c>
      <c r="E113" s="43">
        <v>111600050903</v>
      </c>
      <c r="F113" s="8" t="s">
        <v>13</v>
      </c>
      <c r="G113" s="9" t="s">
        <v>14</v>
      </c>
      <c r="H113" s="10" t="s">
        <v>15</v>
      </c>
      <c r="I113" s="7">
        <v>0.4</v>
      </c>
      <c r="J113" s="6">
        <v>46087</v>
      </c>
    </row>
    <row r="114" spans="1:10" ht="75" x14ac:dyDescent="0.25">
      <c r="A114" s="48">
        <f t="shared" si="2"/>
        <v>110</v>
      </c>
      <c r="B114" s="20" t="s">
        <v>1077</v>
      </c>
      <c r="C114" s="20" t="s">
        <v>598</v>
      </c>
      <c r="D114" s="18" t="s">
        <v>164</v>
      </c>
      <c r="E114" s="43">
        <v>112101191844</v>
      </c>
      <c r="F114" s="8" t="s">
        <v>13</v>
      </c>
      <c r="G114" s="9" t="s">
        <v>1074</v>
      </c>
      <c r="H114" s="10" t="s">
        <v>1073</v>
      </c>
      <c r="I114" s="10" t="s">
        <v>1075</v>
      </c>
      <c r="J114" s="20" t="s">
        <v>1076</v>
      </c>
    </row>
    <row r="115" spans="1:10" ht="60" x14ac:dyDescent="0.25">
      <c r="A115" s="48">
        <f t="shared" si="2"/>
        <v>111</v>
      </c>
      <c r="B115" s="20" t="s">
        <v>244</v>
      </c>
      <c r="C115" s="20" t="s">
        <v>243</v>
      </c>
      <c r="D115" s="18" t="s">
        <v>165</v>
      </c>
      <c r="E115" s="43">
        <v>110115266750</v>
      </c>
      <c r="F115" s="8" t="s">
        <v>13</v>
      </c>
      <c r="G115" s="9" t="s">
        <v>241</v>
      </c>
      <c r="H115" s="10" t="s">
        <v>239</v>
      </c>
      <c r="I115" s="10" t="s">
        <v>240</v>
      </c>
      <c r="J115" s="20" t="s">
        <v>242</v>
      </c>
    </row>
    <row r="116" spans="1:10" ht="75" x14ac:dyDescent="0.25">
      <c r="A116" s="48">
        <f t="shared" si="2"/>
        <v>112</v>
      </c>
      <c r="B116" s="20" t="s">
        <v>346</v>
      </c>
      <c r="C116" s="20" t="s">
        <v>346</v>
      </c>
      <c r="D116" s="18" t="s">
        <v>166</v>
      </c>
      <c r="E116" s="43">
        <v>110404452379</v>
      </c>
      <c r="F116" s="8" t="s">
        <v>13</v>
      </c>
      <c r="G116" s="9" t="s">
        <v>343</v>
      </c>
      <c r="H116" s="10" t="s">
        <v>342</v>
      </c>
      <c r="I116" s="10" t="s">
        <v>344</v>
      </c>
      <c r="J116" s="20" t="s">
        <v>345</v>
      </c>
    </row>
    <row r="117" spans="1:10" ht="105" x14ac:dyDescent="0.25">
      <c r="A117" s="48">
        <f t="shared" si="2"/>
        <v>113</v>
      </c>
      <c r="B117" s="20" t="s">
        <v>960</v>
      </c>
      <c r="C117" s="20" t="s">
        <v>961</v>
      </c>
      <c r="D117" s="18" t="s">
        <v>167</v>
      </c>
      <c r="E117" s="43">
        <v>110113155861</v>
      </c>
      <c r="F117" s="8" t="s">
        <v>13</v>
      </c>
      <c r="G117" s="9" t="s">
        <v>957</v>
      </c>
      <c r="H117" s="10" t="s">
        <v>956</v>
      </c>
      <c r="I117" s="10" t="s">
        <v>958</v>
      </c>
      <c r="J117" s="20" t="s">
        <v>959</v>
      </c>
    </row>
    <row r="118" spans="1:10" ht="45" x14ac:dyDescent="0.25">
      <c r="A118" s="48">
        <f t="shared" si="2"/>
        <v>114</v>
      </c>
      <c r="B118" s="6">
        <v>46087</v>
      </c>
      <c r="C118" s="6">
        <v>46087</v>
      </c>
      <c r="D118" s="18" t="s">
        <v>168</v>
      </c>
      <c r="E118" s="43">
        <v>110108479194</v>
      </c>
      <c r="F118" s="8" t="s">
        <v>13</v>
      </c>
      <c r="G118" s="9" t="s">
        <v>14</v>
      </c>
      <c r="H118" s="10" t="s">
        <v>15</v>
      </c>
      <c r="I118" s="7">
        <v>0.4</v>
      </c>
      <c r="J118" s="6">
        <v>46087</v>
      </c>
    </row>
    <row r="119" spans="1:10" ht="75" x14ac:dyDescent="0.25">
      <c r="A119" s="48">
        <f t="shared" si="2"/>
        <v>115</v>
      </c>
      <c r="B119" s="20" t="s">
        <v>603</v>
      </c>
      <c r="C119" s="20" t="s">
        <v>604</v>
      </c>
      <c r="D119" s="18" t="s">
        <v>169</v>
      </c>
      <c r="E119" s="43">
        <v>712306618763</v>
      </c>
      <c r="F119" s="8" t="s">
        <v>13</v>
      </c>
      <c r="G119" s="9" t="s">
        <v>601</v>
      </c>
      <c r="H119" s="10" t="s">
        <v>599</v>
      </c>
      <c r="I119" s="10" t="s">
        <v>600</v>
      </c>
      <c r="J119" s="20" t="s">
        <v>602</v>
      </c>
    </row>
    <row r="120" spans="1:10" ht="45" x14ac:dyDescent="0.25">
      <c r="A120" s="48">
        <f t="shared" si="2"/>
        <v>116</v>
      </c>
      <c r="B120" s="6">
        <v>46087</v>
      </c>
      <c r="C120" s="6">
        <v>46087</v>
      </c>
      <c r="D120" s="18" t="s">
        <v>170</v>
      </c>
      <c r="E120" s="43">
        <v>110100336525</v>
      </c>
      <c r="F120" s="8" t="s">
        <v>13</v>
      </c>
      <c r="G120" s="9" t="s">
        <v>14</v>
      </c>
      <c r="H120" s="10" t="s">
        <v>15</v>
      </c>
      <c r="I120" s="7">
        <v>0.4</v>
      </c>
      <c r="J120" s="6">
        <v>46087</v>
      </c>
    </row>
    <row r="121" spans="1:10" ht="45" x14ac:dyDescent="0.25">
      <c r="A121" s="48">
        <f t="shared" si="2"/>
        <v>117</v>
      </c>
      <c r="B121" s="6">
        <v>46087</v>
      </c>
      <c r="C121" s="6">
        <v>46087</v>
      </c>
      <c r="D121" s="18" t="s">
        <v>171</v>
      </c>
      <c r="E121" s="43">
        <v>110118717063</v>
      </c>
      <c r="F121" s="8" t="s">
        <v>13</v>
      </c>
      <c r="G121" s="9" t="s">
        <v>14</v>
      </c>
      <c r="H121" s="10" t="s">
        <v>15</v>
      </c>
      <c r="I121" s="7">
        <v>0.4</v>
      </c>
      <c r="J121" s="6">
        <v>46087</v>
      </c>
    </row>
    <row r="122" spans="1:10" ht="75" x14ac:dyDescent="0.25">
      <c r="A122" s="48">
        <f t="shared" si="2"/>
        <v>118</v>
      </c>
      <c r="B122" s="20" t="s">
        <v>1178</v>
      </c>
      <c r="C122" s="20" t="s">
        <v>1179</v>
      </c>
      <c r="D122" s="18" t="s">
        <v>172</v>
      </c>
      <c r="E122" s="43">
        <v>112103417350</v>
      </c>
      <c r="F122" s="8" t="s">
        <v>13</v>
      </c>
      <c r="G122" s="9" t="s">
        <v>1175</v>
      </c>
      <c r="H122" s="10" t="s">
        <v>1174</v>
      </c>
      <c r="I122" s="10" t="s">
        <v>1176</v>
      </c>
      <c r="J122" s="20" t="s">
        <v>1177</v>
      </c>
    </row>
    <row r="123" spans="1:10" ht="75" x14ac:dyDescent="0.25">
      <c r="A123" s="48">
        <f t="shared" si="2"/>
        <v>119</v>
      </c>
      <c r="B123" s="20" t="s">
        <v>597</v>
      </c>
      <c r="C123" s="20" t="s">
        <v>598</v>
      </c>
      <c r="D123" s="18" t="s">
        <v>173</v>
      </c>
      <c r="E123" s="43">
        <v>1101176940</v>
      </c>
      <c r="F123" s="8" t="s">
        <v>13</v>
      </c>
      <c r="G123" s="9" t="s">
        <v>594</v>
      </c>
      <c r="H123" s="10" t="s">
        <v>593</v>
      </c>
      <c r="I123" s="10" t="s">
        <v>595</v>
      </c>
      <c r="J123" s="20" t="s">
        <v>596</v>
      </c>
    </row>
    <row r="124" spans="1:10" ht="45" x14ac:dyDescent="0.25">
      <c r="A124" s="48">
        <f t="shared" si="2"/>
        <v>120</v>
      </c>
      <c r="B124" s="6">
        <v>46087</v>
      </c>
      <c r="C124" s="6">
        <v>46087</v>
      </c>
      <c r="D124" s="18" t="s">
        <v>174</v>
      </c>
      <c r="E124" s="43">
        <v>1101169284</v>
      </c>
      <c r="F124" s="8" t="s">
        <v>13</v>
      </c>
      <c r="G124" s="9" t="s">
        <v>14</v>
      </c>
      <c r="H124" s="10" t="s">
        <v>15</v>
      </c>
      <c r="I124" s="7">
        <v>0.4</v>
      </c>
      <c r="J124" s="6">
        <v>46087</v>
      </c>
    </row>
    <row r="125" spans="1:10" ht="75" x14ac:dyDescent="0.25">
      <c r="A125" s="48">
        <f t="shared" si="2"/>
        <v>121</v>
      </c>
      <c r="B125" s="20" t="s">
        <v>1088</v>
      </c>
      <c r="C125" s="20" t="s">
        <v>1089</v>
      </c>
      <c r="D125" s="18" t="s">
        <v>175</v>
      </c>
      <c r="E125" s="43">
        <v>110114751708</v>
      </c>
      <c r="F125" s="8" t="s">
        <v>13</v>
      </c>
      <c r="G125" s="9" t="s">
        <v>1085</v>
      </c>
      <c r="H125" s="10" t="s">
        <v>1084</v>
      </c>
      <c r="I125" s="10" t="s">
        <v>1086</v>
      </c>
      <c r="J125" s="20" t="s">
        <v>1087</v>
      </c>
    </row>
    <row r="126" spans="1:10" ht="60" x14ac:dyDescent="0.25">
      <c r="A126" s="48">
        <f t="shared" si="2"/>
        <v>122</v>
      </c>
      <c r="B126" s="20" t="s">
        <v>954</v>
      </c>
      <c r="C126" s="20" t="s">
        <v>955</v>
      </c>
      <c r="D126" s="18" t="s">
        <v>176</v>
      </c>
      <c r="E126" s="43">
        <v>110117358559</v>
      </c>
      <c r="F126" s="8" t="s">
        <v>13</v>
      </c>
      <c r="G126" s="9" t="s">
        <v>951</v>
      </c>
      <c r="H126" s="10" t="s">
        <v>950</v>
      </c>
      <c r="I126" s="10" t="s">
        <v>952</v>
      </c>
      <c r="J126" s="20" t="s">
        <v>953</v>
      </c>
    </row>
    <row r="127" spans="1:10" ht="135" x14ac:dyDescent="0.25">
      <c r="A127" s="48">
        <f t="shared" si="2"/>
        <v>123</v>
      </c>
      <c r="B127" s="20" t="s">
        <v>1150</v>
      </c>
      <c r="C127" s="20" t="s">
        <v>1151</v>
      </c>
      <c r="D127" s="9" t="s">
        <v>177</v>
      </c>
      <c r="E127" s="43">
        <v>1113001014</v>
      </c>
      <c r="F127" s="8" t="s">
        <v>13</v>
      </c>
      <c r="G127" s="9" t="s">
        <v>1148</v>
      </c>
      <c r="H127" s="10" t="s">
        <v>1146</v>
      </c>
      <c r="I127" s="10" t="s">
        <v>1147</v>
      </c>
      <c r="J127" s="20" t="s">
        <v>1149</v>
      </c>
    </row>
    <row r="128" spans="1:10" ht="45" x14ac:dyDescent="0.25">
      <c r="A128" s="48">
        <f t="shared" si="2"/>
        <v>124</v>
      </c>
      <c r="B128" s="6">
        <v>46092</v>
      </c>
      <c r="C128" s="6">
        <v>46092</v>
      </c>
      <c r="D128" s="18" t="s">
        <v>178</v>
      </c>
      <c r="E128" s="43">
        <v>110118503431</v>
      </c>
      <c r="F128" s="8" t="s">
        <v>13</v>
      </c>
      <c r="G128" s="9" t="s">
        <v>14</v>
      </c>
      <c r="H128" s="10" t="s">
        <v>15</v>
      </c>
      <c r="I128" s="7">
        <v>0.4</v>
      </c>
      <c r="J128" s="6">
        <v>46092</v>
      </c>
    </row>
    <row r="129" spans="1:10" ht="60" x14ac:dyDescent="0.25">
      <c r="A129" s="48">
        <f t="shared" si="2"/>
        <v>125</v>
      </c>
      <c r="B129" s="20" t="s">
        <v>1118</v>
      </c>
      <c r="C129" s="20" t="s">
        <v>1119</v>
      </c>
      <c r="D129" s="18" t="s">
        <v>179</v>
      </c>
      <c r="E129" s="43">
        <v>111201360406</v>
      </c>
      <c r="F129" s="8" t="s">
        <v>13</v>
      </c>
      <c r="G129" s="9" t="s">
        <v>1115</v>
      </c>
      <c r="H129" s="10" t="s">
        <v>1114</v>
      </c>
      <c r="I129" s="10" t="s">
        <v>1116</v>
      </c>
      <c r="J129" s="20" t="s">
        <v>1117</v>
      </c>
    </row>
    <row r="130" spans="1:10" ht="60" x14ac:dyDescent="0.25">
      <c r="A130" s="48">
        <f t="shared" si="2"/>
        <v>126</v>
      </c>
      <c r="B130" s="20" t="s">
        <v>257</v>
      </c>
      <c r="C130" s="20" t="s">
        <v>256</v>
      </c>
      <c r="D130" s="18" t="s">
        <v>180</v>
      </c>
      <c r="E130" s="43">
        <v>110902421126</v>
      </c>
      <c r="F130" s="8" t="s">
        <v>13</v>
      </c>
      <c r="G130" s="9" t="s">
        <v>150</v>
      </c>
      <c r="H130" s="10" t="s">
        <v>253</v>
      </c>
      <c r="I130" s="10" t="s">
        <v>254</v>
      </c>
      <c r="J130" s="20" t="s">
        <v>255</v>
      </c>
    </row>
    <row r="131" spans="1:10" ht="90" x14ac:dyDescent="0.25">
      <c r="A131" s="48">
        <f t="shared" si="2"/>
        <v>127</v>
      </c>
      <c r="B131" s="20" t="s">
        <v>334</v>
      </c>
      <c r="C131" s="20" t="s">
        <v>333</v>
      </c>
      <c r="D131" s="18" t="s">
        <v>181</v>
      </c>
      <c r="E131" s="43">
        <v>1105026390</v>
      </c>
      <c r="F131" s="8" t="s">
        <v>13</v>
      </c>
      <c r="G131" s="9" t="s">
        <v>306</v>
      </c>
      <c r="H131" s="10" t="s">
        <v>330</v>
      </c>
      <c r="I131" s="10" t="s">
        <v>331</v>
      </c>
      <c r="J131" s="20" t="s">
        <v>332</v>
      </c>
    </row>
    <row r="132" spans="1:10" ht="60" x14ac:dyDescent="0.25">
      <c r="A132" s="48">
        <f t="shared" si="2"/>
        <v>128</v>
      </c>
      <c r="B132" s="20" t="s">
        <v>257</v>
      </c>
      <c r="C132" s="20" t="s">
        <v>256</v>
      </c>
      <c r="D132" s="67" t="s">
        <v>182</v>
      </c>
      <c r="E132" s="68">
        <v>110605522837</v>
      </c>
      <c r="F132" s="8" t="s">
        <v>13</v>
      </c>
      <c r="G132" s="9" t="s">
        <v>150</v>
      </c>
      <c r="H132" s="10" t="s">
        <v>253</v>
      </c>
      <c r="I132" s="10" t="s">
        <v>254</v>
      </c>
      <c r="J132" s="20" t="s">
        <v>255</v>
      </c>
    </row>
    <row r="133" spans="1:10" ht="60" x14ac:dyDescent="0.25">
      <c r="A133" s="48">
        <f t="shared" si="2"/>
        <v>129</v>
      </c>
      <c r="B133" s="20" t="s">
        <v>257</v>
      </c>
      <c r="C133" s="20" t="s">
        <v>256</v>
      </c>
      <c r="D133" s="18" t="s">
        <v>183</v>
      </c>
      <c r="E133" s="43">
        <v>111602285234</v>
      </c>
      <c r="F133" s="8" t="s">
        <v>13</v>
      </c>
      <c r="G133" s="9" t="s">
        <v>150</v>
      </c>
      <c r="H133" s="10" t="s">
        <v>253</v>
      </c>
      <c r="I133" s="10" t="s">
        <v>254</v>
      </c>
      <c r="J133" s="20" t="s">
        <v>255</v>
      </c>
    </row>
    <row r="134" spans="1:10" ht="45" x14ac:dyDescent="0.25">
      <c r="A134" s="48">
        <f t="shared" si="2"/>
        <v>130</v>
      </c>
      <c r="B134" s="6">
        <v>46092</v>
      </c>
      <c r="C134" s="6">
        <v>46092</v>
      </c>
      <c r="D134" s="18" t="s">
        <v>184</v>
      </c>
      <c r="E134" s="43">
        <v>1101035227</v>
      </c>
      <c r="F134" s="8" t="s">
        <v>13</v>
      </c>
      <c r="G134" s="9" t="s">
        <v>14</v>
      </c>
      <c r="H134" s="10" t="s">
        <v>15</v>
      </c>
      <c r="I134" s="10">
        <v>0.4</v>
      </c>
      <c r="J134" s="6">
        <v>46092</v>
      </c>
    </row>
    <row r="135" spans="1:10" ht="105" x14ac:dyDescent="0.25">
      <c r="A135" s="48">
        <f t="shared" si="2"/>
        <v>131</v>
      </c>
      <c r="B135" s="20" t="s">
        <v>970</v>
      </c>
      <c r="C135" s="20" t="s">
        <v>971</v>
      </c>
      <c r="D135" s="18" t="s">
        <v>185</v>
      </c>
      <c r="E135" s="43">
        <v>112001283668</v>
      </c>
      <c r="F135" s="8" t="s">
        <v>13</v>
      </c>
      <c r="G135" s="9" t="s">
        <v>902</v>
      </c>
      <c r="H135" s="10" t="s">
        <v>825</v>
      </c>
      <c r="I135" s="10" t="s">
        <v>968</v>
      </c>
      <c r="J135" s="20" t="s">
        <v>969</v>
      </c>
    </row>
    <row r="136" spans="1:10" ht="30" x14ac:dyDescent="0.25">
      <c r="A136" s="48">
        <f t="shared" si="2"/>
        <v>132</v>
      </c>
      <c r="B136" s="6">
        <v>46078</v>
      </c>
      <c r="C136" s="6">
        <v>46078</v>
      </c>
      <c r="D136" s="18" t="s">
        <v>186</v>
      </c>
      <c r="E136" s="43">
        <v>110600542950</v>
      </c>
      <c r="F136" s="8" t="s">
        <v>13</v>
      </c>
      <c r="G136" s="9" t="s">
        <v>54</v>
      </c>
      <c r="H136" s="9" t="s">
        <v>264</v>
      </c>
      <c r="I136" s="7">
        <v>2</v>
      </c>
      <c r="J136" s="6">
        <v>46078</v>
      </c>
    </row>
    <row r="137" spans="1:10" ht="30" x14ac:dyDescent="0.25">
      <c r="A137" s="48">
        <f t="shared" si="2"/>
        <v>133</v>
      </c>
      <c r="B137" s="6">
        <v>46078</v>
      </c>
      <c r="C137" s="6">
        <v>46078</v>
      </c>
      <c r="D137" s="18" t="s">
        <v>187</v>
      </c>
      <c r="E137" s="43">
        <v>111801761826</v>
      </c>
      <c r="F137" s="8" t="s">
        <v>13</v>
      </c>
      <c r="G137" s="9" t="s">
        <v>54</v>
      </c>
      <c r="H137" s="9" t="s">
        <v>264</v>
      </c>
      <c r="I137" s="7">
        <v>2</v>
      </c>
      <c r="J137" s="6">
        <v>46078</v>
      </c>
    </row>
    <row r="138" spans="1:10" ht="30" x14ac:dyDescent="0.25">
      <c r="A138" s="48">
        <f t="shared" si="2"/>
        <v>134</v>
      </c>
      <c r="B138" s="6">
        <v>46078</v>
      </c>
      <c r="C138" s="6">
        <v>46078</v>
      </c>
      <c r="D138" s="18" t="s">
        <v>188</v>
      </c>
      <c r="E138" s="43">
        <v>110500932882</v>
      </c>
      <c r="F138" s="8" t="s">
        <v>13</v>
      </c>
      <c r="G138" s="9" t="s">
        <v>54</v>
      </c>
      <c r="H138" s="9" t="s">
        <v>264</v>
      </c>
      <c r="I138" s="7">
        <v>2</v>
      </c>
      <c r="J138" s="6">
        <v>46078</v>
      </c>
    </row>
    <row r="139" spans="1:10" ht="30" x14ac:dyDescent="0.25">
      <c r="A139" s="48">
        <f t="shared" si="2"/>
        <v>135</v>
      </c>
      <c r="B139" s="6">
        <v>46078</v>
      </c>
      <c r="C139" s="6">
        <v>46078</v>
      </c>
      <c r="D139" s="9" t="s">
        <v>189</v>
      </c>
      <c r="E139" s="43">
        <v>1119000592</v>
      </c>
      <c r="F139" s="8" t="s">
        <v>13</v>
      </c>
      <c r="G139" s="9" t="s">
        <v>54</v>
      </c>
      <c r="H139" s="9" t="s">
        <v>264</v>
      </c>
      <c r="I139" s="7">
        <v>2</v>
      </c>
      <c r="J139" s="6">
        <v>46078</v>
      </c>
    </row>
    <row r="140" spans="1:10" ht="30" x14ac:dyDescent="0.25">
      <c r="A140" s="48">
        <f t="shared" si="2"/>
        <v>136</v>
      </c>
      <c r="B140" s="6">
        <v>46078</v>
      </c>
      <c r="C140" s="6">
        <v>46078</v>
      </c>
      <c r="D140" s="18" t="s">
        <v>190</v>
      </c>
      <c r="E140" s="19">
        <v>111302485610</v>
      </c>
      <c r="F140" s="8" t="s">
        <v>13</v>
      </c>
      <c r="G140" s="9" t="s">
        <v>54</v>
      </c>
      <c r="H140" s="9" t="s">
        <v>264</v>
      </c>
      <c r="I140" s="7">
        <v>2</v>
      </c>
      <c r="J140" s="6">
        <v>46078</v>
      </c>
    </row>
    <row r="141" spans="1:10" ht="75" x14ac:dyDescent="0.25">
      <c r="A141" s="48">
        <f t="shared" si="2"/>
        <v>137</v>
      </c>
      <c r="B141" s="20" t="s">
        <v>456</v>
      </c>
      <c r="C141" s="20" t="s">
        <v>455</v>
      </c>
      <c r="D141" s="18" t="s">
        <v>191</v>
      </c>
      <c r="E141" s="19">
        <v>111601666124</v>
      </c>
      <c r="F141" s="10" t="s">
        <v>13</v>
      </c>
      <c r="G141" s="9" t="s">
        <v>453</v>
      </c>
      <c r="H141" s="9" t="s">
        <v>452</v>
      </c>
      <c r="I141" s="10" t="s">
        <v>439</v>
      </c>
      <c r="J141" s="20" t="s">
        <v>454</v>
      </c>
    </row>
    <row r="142" spans="1:10" ht="30" x14ac:dyDescent="0.25">
      <c r="A142" s="48">
        <f t="shared" si="2"/>
        <v>138</v>
      </c>
      <c r="B142" s="6">
        <v>46078</v>
      </c>
      <c r="C142" s="6">
        <v>46078</v>
      </c>
      <c r="D142" s="18" t="s">
        <v>192</v>
      </c>
      <c r="E142" s="19">
        <v>110103193709</v>
      </c>
      <c r="F142" s="8" t="s">
        <v>13</v>
      </c>
      <c r="G142" s="9" t="s">
        <v>54</v>
      </c>
      <c r="H142" s="9" t="s">
        <v>264</v>
      </c>
      <c r="I142" s="7">
        <v>2</v>
      </c>
      <c r="J142" s="6">
        <v>46078</v>
      </c>
    </row>
    <row r="143" spans="1:10" ht="30" x14ac:dyDescent="0.25">
      <c r="A143" s="48">
        <f t="shared" si="2"/>
        <v>139</v>
      </c>
      <c r="B143" s="6">
        <v>46078</v>
      </c>
      <c r="C143" s="6">
        <v>46078</v>
      </c>
      <c r="D143" s="18" t="s">
        <v>193</v>
      </c>
      <c r="E143" s="19">
        <v>110107941289</v>
      </c>
      <c r="F143" s="10" t="s">
        <v>13</v>
      </c>
      <c r="G143" s="9" t="s">
        <v>54</v>
      </c>
      <c r="H143" s="9" t="s">
        <v>264</v>
      </c>
      <c r="I143" s="7">
        <v>2</v>
      </c>
      <c r="J143" s="6">
        <v>46078</v>
      </c>
    </row>
    <row r="144" spans="1:10" ht="30" x14ac:dyDescent="0.25">
      <c r="A144" s="48">
        <f t="shared" si="2"/>
        <v>140</v>
      </c>
      <c r="B144" s="6">
        <v>46078</v>
      </c>
      <c r="C144" s="6">
        <v>46078</v>
      </c>
      <c r="D144" s="18" t="s">
        <v>194</v>
      </c>
      <c r="E144" s="19">
        <v>112104164126</v>
      </c>
      <c r="F144" s="8" t="s">
        <v>13</v>
      </c>
      <c r="G144" s="9" t="s">
        <v>54</v>
      </c>
      <c r="H144" s="9" t="s">
        <v>264</v>
      </c>
      <c r="I144" s="7">
        <v>2</v>
      </c>
      <c r="J144" s="6">
        <v>46078</v>
      </c>
    </row>
    <row r="145" spans="1:10" ht="30" x14ac:dyDescent="0.25">
      <c r="A145" s="48">
        <f t="shared" si="2"/>
        <v>141</v>
      </c>
      <c r="B145" s="6">
        <v>46078</v>
      </c>
      <c r="C145" s="6">
        <v>46078</v>
      </c>
      <c r="D145" s="18" t="s">
        <v>195</v>
      </c>
      <c r="E145" s="19">
        <v>111800830587</v>
      </c>
      <c r="F145" s="8" t="s">
        <v>13</v>
      </c>
      <c r="G145" s="9" t="s">
        <v>54</v>
      </c>
      <c r="H145" s="9" t="s">
        <v>264</v>
      </c>
      <c r="I145" s="7">
        <v>2</v>
      </c>
      <c r="J145" s="6">
        <v>46078</v>
      </c>
    </row>
    <row r="146" spans="1:10" ht="30" x14ac:dyDescent="0.25">
      <c r="A146" s="48">
        <f t="shared" si="2"/>
        <v>142</v>
      </c>
      <c r="B146" s="6">
        <v>46078</v>
      </c>
      <c r="C146" s="6">
        <v>46078</v>
      </c>
      <c r="D146" s="18" t="s">
        <v>196</v>
      </c>
      <c r="E146" s="19">
        <v>1101092627</v>
      </c>
      <c r="F146" s="8" t="s">
        <v>13</v>
      </c>
      <c r="G146" s="9" t="s">
        <v>54</v>
      </c>
      <c r="H146" s="9" t="s">
        <v>264</v>
      </c>
      <c r="I146" s="7">
        <v>2</v>
      </c>
      <c r="J146" s="6">
        <v>46078</v>
      </c>
    </row>
    <row r="147" spans="1:10" ht="30" x14ac:dyDescent="0.25">
      <c r="A147" s="48">
        <f t="shared" si="2"/>
        <v>143</v>
      </c>
      <c r="B147" s="6">
        <v>46078</v>
      </c>
      <c r="C147" s="6">
        <v>46078</v>
      </c>
      <c r="D147" s="18" t="s">
        <v>197</v>
      </c>
      <c r="E147" s="19">
        <v>1101032635</v>
      </c>
      <c r="F147" s="8" t="s">
        <v>22</v>
      </c>
      <c r="G147" s="9" t="s">
        <v>54</v>
      </c>
      <c r="H147" s="9" t="s">
        <v>264</v>
      </c>
      <c r="I147" s="7">
        <v>2</v>
      </c>
      <c r="J147" s="6">
        <v>46078</v>
      </c>
    </row>
    <row r="148" spans="1:10" ht="30" x14ac:dyDescent="0.25">
      <c r="A148" s="48">
        <f t="shared" si="2"/>
        <v>144</v>
      </c>
      <c r="B148" s="6">
        <v>46078</v>
      </c>
      <c r="C148" s="6">
        <v>46078</v>
      </c>
      <c r="D148" s="18" t="s">
        <v>198</v>
      </c>
      <c r="E148" s="19">
        <v>1101141539</v>
      </c>
      <c r="F148" s="8" t="s">
        <v>22</v>
      </c>
      <c r="G148" s="9" t="s">
        <v>54</v>
      </c>
      <c r="H148" s="9" t="s">
        <v>264</v>
      </c>
      <c r="I148" s="7">
        <v>2</v>
      </c>
      <c r="J148" s="6">
        <v>46078</v>
      </c>
    </row>
    <row r="149" spans="1:10" ht="30" x14ac:dyDescent="0.25">
      <c r="A149" s="48">
        <f t="shared" si="2"/>
        <v>145</v>
      </c>
      <c r="B149" s="6">
        <v>46078</v>
      </c>
      <c r="C149" s="6">
        <v>46078</v>
      </c>
      <c r="D149" s="18" t="s">
        <v>199</v>
      </c>
      <c r="E149" s="19">
        <v>1101037288</v>
      </c>
      <c r="F149" s="8" t="s">
        <v>22</v>
      </c>
      <c r="G149" s="9" t="s">
        <v>54</v>
      </c>
      <c r="H149" s="9" t="s">
        <v>264</v>
      </c>
      <c r="I149" s="7">
        <v>2</v>
      </c>
      <c r="J149" s="6">
        <v>46078</v>
      </c>
    </row>
    <row r="150" spans="1:10" ht="30" x14ac:dyDescent="0.25">
      <c r="A150" s="48">
        <f t="shared" si="2"/>
        <v>146</v>
      </c>
      <c r="B150" s="6">
        <v>46078</v>
      </c>
      <c r="C150" s="6">
        <v>46078</v>
      </c>
      <c r="D150" s="18" t="s">
        <v>200</v>
      </c>
      <c r="E150" s="19">
        <v>1106013467</v>
      </c>
      <c r="F150" s="8" t="s">
        <v>13</v>
      </c>
      <c r="G150" s="9" t="s">
        <v>54</v>
      </c>
      <c r="H150" s="9" t="s">
        <v>264</v>
      </c>
      <c r="I150" s="7">
        <v>2</v>
      </c>
      <c r="J150" s="6">
        <v>46078</v>
      </c>
    </row>
    <row r="151" spans="1:10" ht="60" x14ac:dyDescent="0.25">
      <c r="A151" s="48">
        <f t="shared" si="2"/>
        <v>147</v>
      </c>
      <c r="B151" s="20" t="s">
        <v>445</v>
      </c>
      <c r="C151" s="20" t="s">
        <v>444</v>
      </c>
      <c r="D151" s="18" t="s">
        <v>201</v>
      </c>
      <c r="E151" s="19">
        <v>110505985856</v>
      </c>
      <c r="F151" s="10" t="s">
        <v>13</v>
      </c>
      <c r="G151" s="9" t="s">
        <v>441</v>
      </c>
      <c r="H151" s="9" t="s">
        <v>440</v>
      </c>
      <c r="I151" s="10" t="s">
        <v>442</v>
      </c>
      <c r="J151" s="20" t="s">
        <v>443</v>
      </c>
    </row>
    <row r="152" spans="1:10" ht="30" x14ac:dyDescent="0.25">
      <c r="A152" s="48">
        <f t="shared" si="2"/>
        <v>148</v>
      </c>
      <c r="B152" s="6">
        <v>46078</v>
      </c>
      <c r="C152" s="6">
        <v>46078</v>
      </c>
      <c r="D152" s="18" t="s">
        <v>202</v>
      </c>
      <c r="E152" s="19">
        <v>111300107524</v>
      </c>
      <c r="F152" s="8" t="s">
        <v>85</v>
      </c>
      <c r="G152" s="9" t="s">
        <v>54</v>
      </c>
      <c r="H152" s="9" t="s">
        <v>264</v>
      </c>
      <c r="I152" s="7">
        <v>2</v>
      </c>
      <c r="J152" s="6">
        <v>46078</v>
      </c>
    </row>
    <row r="153" spans="1:10" ht="30" x14ac:dyDescent="0.25">
      <c r="A153" s="48">
        <f t="shared" si="2"/>
        <v>149</v>
      </c>
      <c r="B153" s="6">
        <v>46078</v>
      </c>
      <c r="C153" s="6">
        <v>46078</v>
      </c>
      <c r="D153" s="18" t="s">
        <v>203</v>
      </c>
      <c r="E153" s="19">
        <v>110110472566</v>
      </c>
      <c r="F153" s="8" t="s">
        <v>22</v>
      </c>
      <c r="G153" s="9" t="s">
        <v>54</v>
      </c>
      <c r="H153" s="9" t="s">
        <v>264</v>
      </c>
      <c r="I153" s="7">
        <v>2</v>
      </c>
      <c r="J153" s="6">
        <v>46078</v>
      </c>
    </row>
    <row r="154" spans="1:10" ht="75" x14ac:dyDescent="0.25">
      <c r="A154" s="48">
        <f t="shared" si="2"/>
        <v>150</v>
      </c>
      <c r="B154" s="20" t="s">
        <v>329</v>
      </c>
      <c r="C154" s="20" t="s">
        <v>328</v>
      </c>
      <c r="D154" s="44" t="s">
        <v>204</v>
      </c>
      <c r="E154" s="19">
        <v>110210959184</v>
      </c>
      <c r="F154" s="8" t="s">
        <v>13</v>
      </c>
      <c r="G154" s="9" t="s">
        <v>325</v>
      </c>
      <c r="H154" s="9" t="s">
        <v>324</v>
      </c>
      <c r="I154" s="10" t="s">
        <v>326</v>
      </c>
      <c r="J154" s="20" t="s">
        <v>327</v>
      </c>
    </row>
    <row r="155" spans="1:10" ht="105" x14ac:dyDescent="0.25">
      <c r="A155" s="48">
        <f t="shared" si="2"/>
        <v>151</v>
      </c>
      <c r="B155" s="20" t="s">
        <v>573</v>
      </c>
      <c r="C155" s="40" t="s">
        <v>574</v>
      </c>
      <c r="D155" s="41" t="s">
        <v>205</v>
      </c>
      <c r="E155" s="30">
        <v>111801434762</v>
      </c>
      <c r="F155" s="27" t="s">
        <v>13</v>
      </c>
      <c r="G155" s="9" t="s">
        <v>571</v>
      </c>
      <c r="H155" s="10" t="s">
        <v>569</v>
      </c>
      <c r="I155" s="10" t="s">
        <v>570</v>
      </c>
      <c r="J155" s="20" t="s">
        <v>572</v>
      </c>
    </row>
    <row r="156" spans="1:10" ht="75" x14ac:dyDescent="0.25">
      <c r="A156" s="48">
        <f t="shared" si="2"/>
        <v>152</v>
      </c>
      <c r="B156" s="20" t="s">
        <v>568</v>
      </c>
      <c r="C156" s="20" t="s">
        <v>567</v>
      </c>
      <c r="D156" s="41" t="s">
        <v>206</v>
      </c>
      <c r="E156" s="30">
        <v>110306486796</v>
      </c>
      <c r="F156" s="27" t="s">
        <v>13</v>
      </c>
      <c r="G156" s="9" t="s">
        <v>564</v>
      </c>
      <c r="H156" s="10" t="s">
        <v>563</v>
      </c>
      <c r="I156" s="10" t="s">
        <v>565</v>
      </c>
      <c r="J156" s="20" t="s">
        <v>566</v>
      </c>
    </row>
    <row r="157" spans="1:10" ht="135" x14ac:dyDescent="0.25">
      <c r="A157" s="48">
        <f t="shared" si="2"/>
        <v>153</v>
      </c>
      <c r="B157" s="20" t="s">
        <v>1071</v>
      </c>
      <c r="C157" s="40" t="s">
        <v>1072</v>
      </c>
      <c r="D157" s="41" t="s">
        <v>207</v>
      </c>
      <c r="E157" s="30">
        <v>110103280398</v>
      </c>
      <c r="F157" s="27" t="s">
        <v>13</v>
      </c>
      <c r="G157" s="9" t="s">
        <v>1068</v>
      </c>
      <c r="H157" s="10" t="s">
        <v>1067</v>
      </c>
      <c r="I157" s="10" t="s">
        <v>1069</v>
      </c>
      <c r="J157" s="20" t="s">
        <v>1070</v>
      </c>
    </row>
    <row r="158" spans="1:10" ht="45" x14ac:dyDescent="0.25">
      <c r="A158" s="48">
        <f t="shared" si="2"/>
        <v>154</v>
      </c>
      <c r="B158" s="6">
        <v>46105</v>
      </c>
      <c r="C158" s="42">
        <v>46105</v>
      </c>
      <c r="D158" s="9" t="s">
        <v>208</v>
      </c>
      <c r="E158" s="19">
        <v>110900885980</v>
      </c>
      <c r="F158" s="27" t="s">
        <v>13</v>
      </c>
      <c r="G158" s="9" t="s">
        <v>14</v>
      </c>
      <c r="H158" s="10" t="s">
        <v>15</v>
      </c>
      <c r="I158" s="10">
        <v>0.4</v>
      </c>
      <c r="J158" s="6">
        <v>46105</v>
      </c>
    </row>
    <row r="159" spans="1:10" ht="45" x14ac:dyDescent="0.25">
      <c r="A159" s="48">
        <f t="shared" si="2"/>
        <v>155</v>
      </c>
      <c r="B159" s="6">
        <v>46106</v>
      </c>
      <c r="C159" s="6">
        <v>46106</v>
      </c>
      <c r="D159" s="18" t="s">
        <v>209</v>
      </c>
      <c r="E159" s="19">
        <v>110103596088</v>
      </c>
      <c r="F159" s="27" t="s">
        <v>13</v>
      </c>
      <c r="G159" s="9" t="s">
        <v>14</v>
      </c>
      <c r="H159" s="10" t="s">
        <v>15</v>
      </c>
      <c r="I159" s="10">
        <v>0.4</v>
      </c>
      <c r="J159" s="6">
        <v>46106</v>
      </c>
    </row>
    <row r="160" spans="1:10" ht="45" x14ac:dyDescent="0.25">
      <c r="A160" s="48">
        <f t="shared" si="2"/>
        <v>156</v>
      </c>
      <c r="B160" s="6">
        <v>46094</v>
      </c>
      <c r="C160" s="6">
        <v>46094</v>
      </c>
      <c r="D160" s="18" t="s">
        <v>210</v>
      </c>
      <c r="E160" s="19">
        <v>1101066585</v>
      </c>
      <c r="F160" s="8" t="s">
        <v>22</v>
      </c>
      <c r="G160" s="9" t="s">
        <v>14</v>
      </c>
      <c r="H160" s="10" t="s">
        <v>15</v>
      </c>
      <c r="I160" s="10">
        <v>0.4</v>
      </c>
      <c r="J160" s="6">
        <v>46094</v>
      </c>
    </row>
    <row r="161" spans="1:10" ht="60" x14ac:dyDescent="0.25">
      <c r="A161" s="48">
        <f t="shared" si="2"/>
        <v>157</v>
      </c>
      <c r="B161" s="6">
        <v>46087</v>
      </c>
      <c r="C161" s="6">
        <v>46087</v>
      </c>
      <c r="D161" s="18" t="s">
        <v>211</v>
      </c>
      <c r="E161" s="19">
        <v>1101079697</v>
      </c>
      <c r="F161" s="8" t="s">
        <v>13</v>
      </c>
      <c r="G161" s="9" t="s">
        <v>14</v>
      </c>
      <c r="H161" s="12" t="s">
        <v>212</v>
      </c>
      <c r="I161" s="10">
        <v>0.4</v>
      </c>
      <c r="J161" s="6">
        <v>46087</v>
      </c>
    </row>
    <row r="162" spans="1:10" ht="60" x14ac:dyDescent="0.25">
      <c r="A162" s="48">
        <f t="shared" si="2"/>
        <v>158</v>
      </c>
      <c r="B162" s="20" t="s">
        <v>356</v>
      </c>
      <c r="C162" s="20" t="s">
        <v>356</v>
      </c>
      <c r="D162" s="18" t="s">
        <v>213</v>
      </c>
      <c r="E162" s="19">
        <v>111000850062</v>
      </c>
      <c r="F162" s="8" t="s">
        <v>13</v>
      </c>
      <c r="G162" s="9" t="s">
        <v>246</v>
      </c>
      <c r="H162" s="10" t="s">
        <v>353</v>
      </c>
      <c r="I162" s="25" t="s">
        <v>354</v>
      </c>
      <c r="J162" s="20" t="s">
        <v>355</v>
      </c>
    </row>
    <row r="163" spans="1:10" ht="45" x14ac:dyDescent="0.25">
      <c r="A163" s="48">
        <f t="shared" si="2"/>
        <v>159</v>
      </c>
      <c r="B163" s="6">
        <v>46091</v>
      </c>
      <c r="C163" s="6">
        <v>46091</v>
      </c>
      <c r="D163" s="18" t="s">
        <v>215</v>
      </c>
      <c r="E163" s="19">
        <v>110106638875</v>
      </c>
      <c r="F163" s="8" t="s">
        <v>13</v>
      </c>
      <c r="G163" s="9" t="s">
        <v>14</v>
      </c>
      <c r="H163" s="10" t="s">
        <v>15</v>
      </c>
      <c r="I163" s="13" t="s">
        <v>214</v>
      </c>
      <c r="J163" s="6">
        <v>46091</v>
      </c>
    </row>
    <row r="164" spans="1:10" ht="45" x14ac:dyDescent="0.25">
      <c r="A164" s="48">
        <f t="shared" si="2"/>
        <v>160</v>
      </c>
      <c r="B164" s="6">
        <v>46105</v>
      </c>
      <c r="C164" s="6">
        <v>46105</v>
      </c>
      <c r="D164" s="18" t="s">
        <v>216</v>
      </c>
      <c r="E164" s="19">
        <v>110213716461</v>
      </c>
      <c r="F164" s="10" t="s">
        <v>13</v>
      </c>
      <c r="G164" s="9" t="s">
        <v>14</v>
      </c>
      <c r="H164" s="10" t="s">
        <v>15</v>
      </c>
      <c r="I164" s="13" t="s">
        <v>214</v>
      </c>
      <c r="J164" s="6">
        <v>46105</v>
      </c>
    </row>
    <row r="165" spans="1:10" x14ac:dyDescent="0.25">
      <c r="A165" s="48">
        <f t="shared" si="2"/>
        <v>161</v>
      </c>
      <c r="B165" s="14">
        <v>46097</v>
      </c>
      <c r="C165" s="14">
        <v>46097</v>
      </c>
      <c r="D165" s="18" t="s">
        <v>217</v>
      </c>
      <c r="E165" s="19">
        <v>112106173415</v>
      </c>
      <c r="F165" s="10" t="s">
        <v>13</v>
      </c>
      <c r="G165" s="17" t="s">
        <v>31</v>
      </c>
      <c r="H165" s="17" t="s">
        <v>32</v>
      </c>
      <c r="I165" s="15">
        <v>3</v>
      </c>
      <c r="J165" s="6">
        <v>46097</v>
      </c>
    </row>
    <row r="166" spans="1:10" ht="30" x14ac:dyDescent="0.25">
      <c r="A166" s="48">
        <f t="shared" si="2"/>
        <v>162</v>
      </c>
      <c r="B166" s="20" t="s">
        <v>483</v>
      </c>
      <c r="C166" s="20" t="s">
        <v>483</v>
      </c>
      <c r="D166" s="18" t="s">
        <v>218</v>
      </c>
      <c r="E166" s="19">
        <v>110117312018</v>
      </c>
      <c r="F166" s="10" t="s">
        <v>13</v>
      </c>
      <c r="G166" s="26" t="s">
        <v>484</v>
      </c>
      <c r="H166" s="26" t="s">
        <v>485</v>
      </c>
      <c r="I166" s="29" t="s">
        <v>486</v>
      </c>
      <c r="J166" s="20" t="s">
        <v>483</v>
      </c>
    </row>
    <row r="167" spans="1:10" x14ac:dyDescent="0.25">
      <c r="A167" s="48">
        <f t="shared" si="2"/>
        <v>163</v>
      </c>
      <c r="B167" s="14">
        <v>46105</v>
      </c>
      <c r="C167" s="14">
        <v>46105</v>
      </c>
      <c r="D167" s="18" t="s">
        <v>219</v>
      </c>
      <c r="E167" s="19">
        <v>110109061385</v>
      </c>
      <c r="F167" s="10" t="s">
        <v>13</v>
      </c>
      <c r="G167" s="17" t="s">
        <v>31</v>
      </c>
      <c r="H167" s="17" t="s">
        <v>32</v>
      </c>
      <c r="I167" s="15">
        <v>4</v>
      </c>
      <c r="J167" s="6">
        <v>46105</v>
      </c>
    </row>
    <row r="168" spans="1:10" x14ac:dyDescent="0.25">
      <c r="A168" s="48">
        <f t="shared" si="2"/>
        <v>164</v>
      </c>
      <c r="B168" s="14">
        <v>46106</v>
      </c>
      <c r="C168" s="14">
        <v>46106</v>
      </c>
      <c r="D168" s="18" t="s">
        <v>220</v>
      </c>
      <c r="E168" s="19">
        <v>110117590840</v>
      </c>
      <c r="F168" s="10" t="s">
        <v>13</v>
      </c>
      <c r="G168" s="17" t="s">
        <v>31</v>
      </c>
      <c r="H168" s="17" t="s">
        <v>32</v>
      </c>
      <c r="I168" s="15">
        <v>2</v>
      </c>
      <c r="J168" s="6">
        <v>46106</v>
      </c>
    </row>
    <row r="169" spans="1:10" x14ac:dyDescent="0.25">
      <c r="A169" s="48">
        <f t="shared" ref="A169:A232" si="3">A168+1</f>
        <v>165</v>
      </c>
      <c r="B169" s="14">
        <v>46106</v>
      </c>
      <c r="C169" s="14">
        <v>46106</v>
      </c>
      <c r="D169" s="18" t="s">
        <v>221</v>
      </c>
      <c r="E169" s="19">
        <v>110121949120</v>
      </c>
      <c r="F169" s="10" t="s">
        <v>13</v>
      </c>
      <c r="G169" s="17" t="s">
        <v>31</v>
      </c>
      <c r="H169" s="17" t="s">
        <v>32</v>
      </c>
      <c r="I169" s="15">
        <v>3</v>
      </c>
      <c r="J169" s="6">
        <v>46106</v>
      </c>
    </row>
    <row r="170" spans="1:10" ht="45" x14ac:dyDescent="0.25">
      <c r="A170" s="48">
        <f t="shared" si="3"/>
        <v>166</v>
      </c>
      <c r="B170" s="6">
        <v>46106</v>
      </c>
      <c r="C170" s="6">
        <v>46106</v>
      </c>
      <c r="D170" s="18" t="s">
        <v>222</v>
      </c>
      <c r="E170" s="19">
        <v>110113588470</v>
      </c>
      <c r="F170" s="10" t="s">
        <v>22</v>
      </c>
      <c r="G170" s="9" t="s">
        <v>14</v>
      </c>
      <c r="H170" s="10" t="s">
        <v>15</v>
      </c>
      <c r="I170" s="13" t="s">
        <v>214</v>
      </c>
      <c r="J170" s="6">
        <v>46106</v>
      </c>
    </row>
    <row r="171" spans="1:10" ht="45" x14ac:dyDescent="0.25">
      <c r="A171" s="48">
        <f t="shared" si="3"/>
        <v>167</v>
      </c>
      <c r="B171" s="6">
        <v>46106</v>
      </c>
      <c r="C171" s="6">
        <v>46106</v>
      </c>
      <c r="D171" s="18" t="s">
        <v>223</v>
      </c>
      <c r="E171" s="19">
        <v>110404795640</v>
      </c>
      <c r="F171" s="9" t="s">
        <v>13</v>
      </c>
      <c r="G171" s="9" t="s">
        <v>14</v>
      </c>
      <c r="H171" s="10" t="s">
        <v>15</v>
      </c>
      <c r="I171" s="13" t="s">
        <v>214</v>
      </c>
      <c r="J171" s="6">
        <v>46106</v>
      </c>
    </row>
    <row r="172" spans="1:10" ht="30" x14ac:dyDescent="0.25">
      <c r="A172" s="48">
        <f t="shared" si="3"/>
        <v>168</v>
      </c>
      <c r="B172" s="6">
        <v>46081</v>
      </c>
      <c r="C172" s="6">
        <v>46071</v>
      </c>
      <c r="D172" s="18" t="s">
        <v>224</v>
      </c>
      <c r="E172" s="19">
        <v>111400884901</v>
      </c>
      <c r="F172" s="8" t="s">
        <v>13</v>
      </c>
      <c r="G172" s="9" t="s">
        <v>54</v>
      </c>
      <c r="H172" s="9" t="s">
        <v>225</v>
      </c>
      <c r="I172" s="13" t="s">
        <v>226</v>
      </c>
      <c r="J172" s="6">
        <v>46081</v>
      </c>
    </row>
    <row r="173" spans="1:10" ht="75" x14ac:dyDescent="0.25">
      <c r="A173" s="48">
        <f t="shared" si="3"/>
        <v>169</v>
      </c>
      <c r="B173" s="20" t="s">
        <v>462</v>
      </c>
      <c r="C173" s="20" t="s">
        <v>461</v>
      </c>
      <c r="D173" s="18" t="s">
        <v>227</v>
      </c>
      <c r="E173" s="19">
        <v>110112878434</v>
      </c>
      <c r="F173" s="12" t="s">
        <v>13</v>
      </c>
      <c r="G173" s="9" t="s">
        <v>458</v>
      </c>
      <c r="H173" s="9" t="s">
        <v>457</v>
      </c>
      <c r="I173" s="25" t="s">
        <v>459</v>
      </c>
      <c r="J173" s="20" t="s">
        <v>460</v>
      </c>
    </row>
    <row r="174" spans="1:10" ht="75" x14ac:dyDescent="0.25">
      <c r="A174" s="48">
        <f t="shared" si="3"/>
        <v>170</v>
      </c>
      <c r="B174" s="20" t="s">
        <v>467</v>
      </c>
      <c r="C174" s="20" t="s">
        <v>466</v>
      </c>
      <c r="D174" s="18" t="s">
        <v>228</v>
      </c>
      <c r="E174" s="19">
        <v>111800961910</v>
      </c>
      <c r="F174" s="10" t="s">
        <v>13</v>
      </c>
      <c r="G174" s="9" t="s">
        <v>464</v>
      </c>
      <c r="H174" s="9" t="s">
        <v>457</v>
      </c>
      <c r="I174" s="25" t="s">
        <v>463</v>
      </c>
      <c r="J174" s="20" t="s">
        <v>465</v>
      </c>
    </row>
    <row r="175" spans="1:10" ht="30" x14ac:dyDescent="0.25">
      <c r="A175" s="48">
        <f t="shared" si="3"/>
        <v>171</v>
      </c>
      <c r="B175" s="6">
        <v>46081</v>
      </c>
      <c r="C175" s="6">
        <v>46071</v>
      </c>
      <c r="D175" s="18" t="s">
        <v>229</v>
      </c>
      <c r="E175" s="19">
        <v>110211837238</v>
      </c>
      <c r="F175" s="7" t="s">
        <v>13</v>
      </c>
      <c r="G175" s="9" t="s">
        <v>54</v>
      </c>
      <c r="H175" s="9" t="s">
        <v>225</v>
      </c>
      <c r="I175" s="13" t="s">
        <v>226</v>
      </c>
      <c r="J175" s="6">
        <v>46081</v>
      </c>
    </row>
    <row r="176" spans="1:10" ht="30" x14ac:dyDescent="0.25">
      <c r="A176" s="48">
        <f t="shared" si="3"/>
        <v>172</v>
      </c>
      <c r="B176" s="6">
        <v>46081</v>
      </c>
      <c r="C176" s="6">
        <v>46071</v>
      </c>
      <c r="D176" s="18" t="s">
        <v>230</v>
      </c>
      <c r="E176" s="19">
        <v>110213445300</v>
      </c>
      <c r="F176" s="12" t="s">
        <v>13</v>
      </c>
      <c r="G176" s="9" t="s">
        <v>54</v>
      </c>
      <c r="H176" s="9" t="s">
        <v>225</v>
      </c>
      <c r="I176" s="13" t="s">
        <v>226</v>
      </c>
      <c r="J176" s="6">
        <v>46081</v>
      </c>
    </row>
    <row r="177" spans="1:10" ht="105" x14ac:dyDescent="0.25">
      <c r="A177" s="48">
        <f t="shared" si="3"/>
        <v>173</v>
      </c>
      <c r="B177" s="20" t="s">
        <v>859</v>
      </c>
      <c r="C177" s="20" t="s">
        <v>858</v>
      </c>
      <c r="D177" s="18" t="s">
        <v>231</v>
      </c>
      <c r="E177" s="19">
        <v>110110693090</v>
      </c>
      <c r="F177" s="12" t="s">
        <v>13</v>
      </c>
      <c r="G177" s="9" t="s">
        <v>469</v>
      </c>
      <c r="H177" s="10" t="s">
        <v>830</v>
      </c>
      <c r="I177" s="10" t="s">
        <v>856</v>
      </c>
      <c r="J177" s="20" t="s">
        <v>857</v>
      </c>
    </row>
    <row r="178" spans="1:10" ht="105" x14ac:dyDescent="0.25">
      <c r="A178" s="48">
        <f t="shared" si="3"/>
        <v>174</v>
      </c>
      <c r="B178" s="20" t="s">
        <v>607</v>
      </c>
      <c r="C178" s="20" t="s">
        <v>608</v>
      </c>
      <c r="D178" s="18" t="s">
        <v>232</v>
      </c>
      <c r="E178" s="62">
        <v>110900009950</v>
      </c>
      <c r="F178" s="12" t="s">
        <v>13</v>
      </c>
      <c r="G178" s="9" t="s">
        <v>469</v>
      </c>
      <c r="H178" s="10" t="s">
        <v>569</v>
      </c>
      <c r="I178" s="10" t="s">
        <v>605</v>
      </c>
      <c r="J178" s="20" t="s">
        <v>606</v>
      </c>
    </row>
    <row r="179" spans="1:10" ht="105" x14ac:dyDescent="0.25">
      <c r="A179" s="48">
        <f t="shared" si="3"/>
        <v>175</v>
      </c>
      <c r="B179" s="20" t="s">
        <v>834</v>
      </c>
      <c r="C179" s="20" t="s">
        <v>835</v>
      </c>
      <c r="D179" s="18" t="s">
        <v>233</v>
      </c>
      <c r="E179" s="62">
        <v>111401753690</v>
      </c>
      <c r="F179" s="12" t="s">
        <v>13</v>
      </c>
      <c r="G179" s="9" t="s">
        <v>829</v>
      </c>
      <c r="H179" s="10" t="s">
        <v>831</v>
      </c>
      <c r="I179" s="10" t="s">
        <v>832</v>
      </c>
      <c r="J179" s="20" t="s">
        <v>833</v>
      </c>
    </row>
    <row r="180" spans="1:10" ht="105" x14ac:dyDescent="0.25">
      <c r="A180" s="48">
        <f t="shared" si="3"/>
        <v>176</v>
      </c>
      <c r="B180" s="20" t="s">
        <v>472</v>
      </c>
      <c r="C180" s="20" t="s">
        <v>473</v>
      </c>
      <c r="D180" s="18" t="s">
        <v>234</v>
      </c>
      <c r="E180" s="69" t="s">
        <v>235</v>
      </c>
      <c r="F180" s="12" t="s">
        <v>13</v>
      </c>
      <c r="G180" s="9" t="s">
        <v>469</v>
      </c>
      <c r="H180" s="10" t="s">
        <v>468</v>
      </c>
      <c r="I180" s="10" t="s">
        <v>470</v>
      </c>
      <c r="J180" s="20" t="s">
        <v>471</v>
      </c>
    </row>
    <row r="181" spans="1:10" ht="90" x14ac:dyDescent="0.25">
      <c r="A181" s="48">
        <f t="shared" si="3"/>
        <v>177</v>
      </c>
      <c r="B181" s="20" t="s">
        <v>451</v>
      </c>
      <c r="C181" s="20" t="s">
        <v>450</v>
      </c>
      <c r="D181" s="18" t="s">
        <v>236</v>
      </c>
      <c r="E181" s="19">
        <v>112000055588</v>
      </c>
      <c r="F181" s="8" t="s">
        <v>13</v>
      </c>
      <c r="G181" s="9" t="s">
        <v>447</v>
      </c>
      <c r="H181" s="10" t="s">
        <v>446</v>
      </c>
      <c r="I181" s="10" t="s">
        <v>449</v>
      </c>
      <c r="J181" s="20" t="s">
        <v>448</v>
      </c>
    </row>
    <row r="182" spans="1:10" ht="105" x14ac:dyDescent="0.25">
      <c r="A182" s="48">
        <f t="shared" si="3"/>
        <v>178</v>
      </c>
      <c r="B182" s="20" t="s">
        <v>583</v>
      </c>
      <c r="C182" s="20" t="s">
        <v>583</v>
      </c>
      <c r="D182" s="18" t="s">
        <v>237</v>
      </c>
      <c r="E182" s="19">
        <v>110114156794</v>
      </c>
      <c r="F182" s="8" t="s">
        <v>13</v>
      </c>
      <c r="G182" s="9" t="s">
        <v>373</v>
      </c>
      <c r="H182" s="10" t="s">
        <v>580</v>
      </c>
      <c r="I182" s="10" t="s">
        <v>581</v>
      </c>
      <c r="J182" s="20" t="s">
        <v>582</v>
      </c>
    </row>
    <row r="183" spans="1:10" ht="60" x14ac:dyDescent="0.25">
      <c r="A183" s="48">
        <f t="shared" si="3"/>
        <v>179</v>
      </c>
      <c r="B183" s="6">
        <v>46106</v>
      </c>
      <c r="C183" s="6">
        <v>46106</v>
      </c>
      <c r="D183" s="18" t="s">
        <v>238</v>
      </c>
      <c r="E183" s="43">
        <v>110209228373</v>
      </c>
      <c r="F183" s="8" t="s">
        <v>13</v>
      </c>
      <c r="G183" s="9" t="s">
        <v>14</v>
      </c>
      <c r="H183" s="10" t="s">
        <v>212</v>
      </c>
      <c r="I183" s="7">
        <v>0.4</v>
      </c>
      <c r="J183" s="6">
        <v>46106</v>
      </c>
    </row>
    <row r="184" spans="1:10" x14ac:dyDescent="0.25">
      <c r="A184" s="48">
        <f t="shared" si="3"/>
        <v>180</v>
      </c>
      <c r="B184" s="21">
        <v>46092</v>
      </c>
      <c r="C184" s="21">
        <v>46092</v>
      </c>
      <c r="D184" s="70" t="s">
        <v>277</v>
      </c>
      <c r="E184" s="71">
        <v>110113633324</v>
      </c>
      <c r="F184" s="8" t="s">
        <v>13</v>
      </c>
      <c r="G184" s="22" t="s">
        <v>14</v>
      </c>
      <c r="H184" s="22" t="s">
        <v>45</v>
      </c>
      <c r="I184" s="23">
        <v>0.4</v>
      </c>
      <c r="J184" s="21">
        <v>46092</v>
      </c>
    </row>
    <row r="185" spans="1:10" x14ac:dyDescent="0.25">
      <c r="A185" s="48">
        <f t="shared" si="3"/>
        <v>181</v>
      </c>
      <c r="B185" s="21">
        <v>46098</v>
      </c>
      <c r="C185" s="21">
        <v>46098</v>
      </c>
      <c r="D185" s="70" t="s">
        <v>278</v>
      </c>
      <c r="E185" s="71">
        <v>111702704753</v>
      </c>
      <c r="F185" s="8" t="s">
        <v>13</v>
      </c>
      <c r="G185" s="22" t="s">
        <v>14</v>
      </c>
      <c r="H185" s="22" t="s">
        <v>45</v>
      </c>
      <c r="I185" s="23">
        <v>0.4</v>
      </c>
      <c r="J185" s="21">
        <v>46098</v>
      </c>
    </row>
    <row r="186" spans="1:10" ht="60" x14ac:dyDescent="0.25">
      <c r="A186" s="48">
        <f t="shared" si="3"/>
        <v>182</v>
      </c>
      <c r="B186" s="21" t="s">
        <v>749</v>
      </c>
      <c r="C186" s="21" t="s">
        <v>748</v>
      </c>
      <c r="D186" s="70" t="s">
        <v>279</v>
      </c>
      <c r="E186" s="71">
        <v>110110104964</v>
      </c>
      <c r="F186" s="8" t="s">
        <v>13</v>
      </c>
      <c r="G186" s="22" t="s">
        <v>745</v>
      </c>
      <c r="H186" s="22" t="s">
        <v>744</v>
      </c>
      <c r="I186" s="24" t="s">
        <v>746</v>
      </c>
      <c r="J186" s="21" t="s">
        <v>747</v>
      </c>
    </row>
    <row r="187" spans="1:10" ht="30" x14ac:dyDescent="0.25">
      <c r="A187" s="48">
        <f t="shared" si="3"/>
        <v>183</v>
      </c>
      <c r="B187" s="21">
        <v>46100</v>
      </c>
      <c r="C187" s="21">
        <v>46100</v>
      </c>
      <c r="D187" s="70" t="s">
        <v>281</v>
      </c>
      <c r="E187" s="71">
        <v>110213329110</v>
      </c>
      <c r="F187" s="8" t="s">
        <v>13</v>
      </c>
      <c r="G187" s="22" t="s">
        <v>54</v>
      </c>
      <c r="H187" s="22" t="s">
        <v>280</v>
      </c>
      <c r="I187" s="24">
        <v>1.25</v>
      </c>
      <c r="J187" s="21">
        <v>46100</v>
      </c>
    </row>
    <row r="188" spans="1:10" ht="75" x14ac:dyDescent="0.25">
      <c r="A188" s="48">
        <f t="shared" si="3"/>
        <v>184</v>
      </c>
      <c r="B188" s="21" t="s">
        <v>562</v>
      </c>
      <c r="C188" s="21" t="s">
        <v>561</v>
      </c>
      <c r="D188" s="70" t="s">
        <v>282</v>
      </c>
      <c r="E188" s="71">
        <v>110315630196</v>
      </c>
      <c r="F188" s="8" t="s">
        <v>13</v>
      </c>
      <c r="G188" s="22" t="s">
        <v>441</v>
      </c>
      <c r="H188" s="22" t="s">
        <v>558</v>
      </c>
      <c r="I188" s="24" t="s">
        <v>559</v>
      </c>
      <c r="J188" s="21" t="s">
        <v>560</v>
      </c>
    </row>
    <row r="189" spans="1:10" ht="30" x14ac:dyDescent="0.25">
      <c r="A189" s="48">
        <f t="shared" si="3"/>
        <v>185</v>
      </c>
      <c r="B189" s="21">
        <v>46100</v>
      </c>
      <c r="C189" s="21">
        <v>46100</v>
      </c>
      <c r="D189" s="70" t="s">
        <v>283</v>
      </c>
      <c r="E189" s="71">
        <v>110804855647</v>
      </c>
      <c r="F189" s="8" t="s">
        <v>13</v>
      </c>
      <c r="G189" s="22" t="s">
        <v>54</v>
      </c>
      <c r="H189" s="22" t="s">
        <v>280</v>
      </c>
      <c r="I189" s="24">
        <v>1.25</v>
      </c>
      <c r="J189" s="21">
        <v>46100</v>
      </c>
    </row>
    <row r="190" spans="1:10" ht="90" x14ac:dyDescent="0.25">
      <c r="A190" s="48">
        <f t="shared" si="3"/>
        <v>186</v>
      </c>
      <c r="B190" s="21" t="s">
        <v>874</v>
      </c>
      <c r="C190" s="21" t="s">
        <v>873</v>
      </c>
      <c r="D190" s="70" t="s">
        <v>284</v>
      </c>
      <c r="E190" s="71">
        <v>110207753257</v>
      </c>
      <c r="F190" s="8" t="s">
        <v>13</v>
      </c>
      <c r="G190" s="22" t="s">
        <v>871</v>
      </c>
      <c r="H190" s="22" t="s">
        <v>869</v>
      </c>
      <c r="I190" s="24" t="s">
        <v>870</v>
      </c>
      <c r="J190" s="21" t="s">
        <v>872</v>
      </c>
    </row>
    <row r="191" spans="1:10" ht="75" x14ac:dyDescent="0.25">
      <c r="A191" s="48">
        <f t="shared" si="3"/>
        <v>187</v>
      </c>
      <c r="B191" s="21" t="s">
        <v>313</v>
      </c>
      <c r="C191" s="21" t="s">
        <v>312</v>
      </c>
      <c r="D191" s="70" t="s">
        <v>285</v>
      </c>
      <c r="E191" s="71">
        <v>110901275360</v>
      </c>
      <c r="F191" s="8" t="s">
        <v>13</v>
      </c>
      <c r="G191" s="22" t="s">
        <v>309</v>
      </c>
      <c r="H191" s="22" t="s">
        <v>308</v>
      </c>
      <c r="I191" s="24" t="s">
        <v>310</v>
      </c>
      <c r="J191" s="21" t="s">
        <v>311</v>
      </c>
    </row>
    <row r="192" spans="1:10" ht="105" x14ac:dyDescent="0.25">
      <c r="A192" s="48">
        <f t="shared" si="3"/>
        <v>188</v>
      </c>
      <c r="B192" s="21" t="s">
        <v>885</v>
      </c>
      <c r="C192" s="21" t="s">
        <v>885</v>
      </c>
      <c r="D192" s="70" t="s">
        <v>286</v>
      </c>
      <c r="E192" s="71">
        <v>111201295330</v>
      </c>
      <c r="F192" s="8" t="s">
        <v>13</v>
      </c>
      <c r="G192" s="22" t="s">
        <v>882</v>
      </c>
      <c r="H192" s="22" t="s">
        <v>881</v>
      </c>
      <c r="I192" s="24" t="s">
        <v>883</v>
      </c>
      <c r="J192" s="21" t="s">
        <v>884</v>
      </c>
    </row>
    <row r="193" spans="1:10" ht="30" x14ac:dyDescent="0.25">
      <c r="A193" s="48">
        <f t="shared" si="3"/>
        <v>189</v>
      </c>
      <c r="B193" s="21">
        <v>46100</v>
      </c>
      <c r="C193" s="21">
        <v>46100</v>
      </c>
      <c r="D193" s="70" t="s">
        <v>287</v>
      </c>
      <c r="E193" s="71">
        <v>110113961124</v>
      </c>
      <c r="F193" s="8" t="s">
        <v>13</v>
      </c>
      <c r="G193" s="22" t="s">
        <v>54</v>
      </c>
      <c r="H193" s="22" t="s">
        <v>280</v>
      </c>
      <c r="I193" s="24">
        <v>1.25</v>
      </c>
      <c r="J193" s="21">
        <v>46100</v>
      </c>
    </row>
    <row r="194" spans="1:10" ht="45" x14ac:dyDescent="0.25">
      <c r="A194" s="48">
        <f t="shared" si="3"/>
        <v>190</v>
      </c>
      <c r="B194" s="21" t="s">
        <v>318</v>
      </c>
      <c r="C194" s="21" t="s">
        <v>317</v>
      </c>
      <c r="D194" s="70" t="s">
        <v>288</v>
      </c>
      <c r="E194" s="71">
        <v>500314580966</v>
      </c>
      <c r="F194" s="8" t="s">
        <v>13</v>
      </c>
      <c r="G194" s="22" t="s">
        <v>315</v>
      </c>
      <c r="H194" s="22" t="s">
        <v>314</v>
      </c>
      <c r="I194" s="24" t="s">
        <v>307</v>
      </c>
      <c r="J194" s="21" t="s">
        <v>316</v>
      </c>
    </row>
    <row r="195" spans="1:10" ht="30" x14ac:dyDescent="0.25">
      <c r="A195" s="48">
        <f t="shared" si="3"/>
        <v>191</v>
      </c>
      <c r="B195" s="21">
        <v>46100</v>
      </c>
      <c r="C195" s="21">
        <v>46100</v>
      </c>
      <c r="D195" s="70" t="s">
        <v>289</v>
      </c>
      <c r="E195" s="71">
        <v>1101039359</v>
      </c>
      <c r="F195" s="8" t="s">
        <v>13</v>
      </c>
      <c r="G195" s="22" t="s">
        <v>54</v>
      </c>
      <c r="H195" s="22" t="s">
        <v>280</v>
      </c>
      <c r="I195" s="24">
        <v>1.25</v>
      </c>
      <c r="J195" s="21">
        <v>46100</v>
      </c>
    </row>
    <row r="196" spans="1:10" ht="60" x14ac:dyDescent="0.25">
      <c r="A196" s="48">
        <f t="shared" si="3"/>
        <v>192</v>
      </c>
      <c r="B196" s="21" t="s">
        <v>655</v>
      </c>
      <c r="C196" s="21" t="s">
        <v>654</v>
      </c>
      <c r="D196" s="70" t="s">
        <v>290</v>
      </c>
      <c r="E196" s="71">
        <v>110114191051</v>
      </c>
      <c r="F196" s="8" t="s">
        <v>13</v>
      </c>
      <c r="G196" s="22" t="s">
        <v>651</v>
      </c>
      <c r="H196" s="22" t="s">
        <v>650</v>
      </c>
      <c r="I196" s="24" t="s">
        <v>652</v>
      </c>
      <c r="J196" s="21" t="s">
        <v>653</v>
      </c>
    </row>
    <row r="197" spans="1:10" ht="45" x14ac:dyDescent="0.25">
      <c r="A197" s="48">
        <f t="shared" si="3"/>
        <v>193</v>
      </c>
      <c r="B197" s="21" t="s">
        <v>739</v>
      </c>
      <c r="C197" s="21" t="s">
        <v>738</v>
      </c>
      <c r="D197" s="70" t="s">
        <v>291</v>
      </c>
      <c r="E197" s="71">
        <v>1116009188</v>
      </c>
      <c r="F197" s="60" t="s">
        <v>22</v>
      </c>
      <c r="G197" s="22" t="s">
        <v>144</v>
      </c>
      <c r="H197" s="22" t="s">
        <v>735</v>
      </c>
      <c r="I197" s="24" t="s">
        <v>736</v>
      </c>
      <c r="J197" s="21" t="s">
        <v>737</v>
      </c>
    </row>
    <row r="198" spans="1:10" ht="30" x14ac:dyDescent="0.25">
      <c r="A198" s="48">
        <f t="shared" si="3"/>
        <v>194</v>
      </c>
      <c r="B198" s="21">
        <v>46100</v>
      </c>
      <c r="C198" s="21">
        <v>46100</v>
      </c>
      <c r="D198" s="70" t="s">
        <v>292</v>
      </c>
      <c r="E198" s="71">
        <v>110801419586</v>
      </c>
      <c r="F198" s="60" t="s">
        <v>13</v>
      </c>
      <c r="G198" s="22" t="s">
        <v>54</v>
      </c>
      <c r="H198" s="22" t="s">
        <v>280</v>
      </c>
      <c r="I198" s="24">
        <v>1.25</v>
      </c>
      <c r="J198" s="21">
        <v>46100</v>
      </c>
    </row>
    <row r="199" spans="1:10" ht="30" x14ac:dyDescent="0.25">
      <c r="A199" s="48">
        <f t="shared" si="3"/>
        <v>195</v>
      </c>
      <c r="B199" s="21">
        <v>46101</v>
      </c>
      <c r="C199" s="21">
        <v>46101</v>
      </c>
      <c r="D199" s="70" t="s">
        <v>293</v>
      </c>
      <c r="E199" s="71">
        <v>110207423690</v>
      </c>
      <c r="F199" s="60" t="s">
        <v>13</v>
      </c>
      <c r="G199" s="22" t="s">
        <v>54</v>
      </c>
      <c r="H199" s="22" t="s">
        <v>294</v>
      </c>
      <c r="I199" s="24">
        <v>1.75</v>
      </c>
      <c r="J199" s="21">
        <v>46101</v>
      </c>
    </row>
    <row r="200" spans="1:10" ht="45" x14ac:dyDescent="0.25">
      <c r="A200" s="48">
        <f t="shared" si="3"/>
        <v>196</v>
      </c>
      <c r="B200" s="21" t="s">
        <v>339</v>
      </c>
      <c r="C200" s="21" t="s">
        <v>338</v>
      </c>
      <c r="D200" s="70" t="s">
        <v>295</v>
      </c>
      <c r="E200" s="71">
        <v>110106500203</v>
      </c>
      <c r="F200" s="60" t="s">
        <v>13</v>
      </c>
      <c r="G200" s="22" t="s">
        <v>111</v>
      </c>
      <c r="H200" s="22" t="s">
        <v>335</v>
      </c>
      <c r="I200" s="24" t="s">
        <v>336</v>
      </c>
      <c r="J200" s="21" t="s">
        <v>337</v>
      </c>
    </row>
    <row r="201" spans="1:10" ht="30" x14ac:dyDescent="0.25">
      <c r="A201" s="48">
        <f t="shared" si="3"/>
        <v>197</v>
      </c>
      <c r="B201" s="21">
        <v>46101</v>
      </c>
      <c r="C201" s="21">
        <v>46101</v>
      </c>
      <c r="D201" s="70" t="s">
        <v>296</v>
      </c>
      <c r="E201" s="71">
        <v>1101174397</v>
      </c>
      <c r="F201" s="60" t="s">
        <v>13</v>
      </c>
      <c r="G201" s="22" t="s">
        <v>54</v>
      </c>
      <c r="H201" s="22" t="s">
        <v>294</v>
      </c>
      <c r="I201" s="24">
        <v>1.75</v>
      </c>
      <c r="J201" s="21">
        <v>46101</v>
      </c>
    </row>
    <row r="202" spans="1:10" ht="45" x14ac:dyDescent="0.25">
      <c r="A202" s="48">
        <f t="shared" si="3"/>
        <v>198</v>
      </c>
      <c r="B202" s="21" t="s">
        <v>337</v>
      </c>
      <c r="C202" s="21" t="s">
        <v>337</v>
      </c>
      <c r="D202" s="70" t="s">
        <v>297</v>
      </c>
      <c r="E202" s="71">
        <v>110122899634</v>
      </c>
      <c r="F202" s="60" t="s">
        <v>13</v>
      </c>
      <c r="G202" s="22" t="s">
        <v>247</v>
      </c>
      <c r="H202" s="22" t="s">
        <v>340</v>
      </c>
      <c r="I202" s="24" t="s">
        <v>341</v>
      </c>
      <c r="J202" s="21" t="s">
        <v>337</v>
      </c>
    </row>
    <row r="203" spans="1:10" ht="45" x14ac:dyDescent="0.25">
      <c r="A203" s="48">
        <f t="shared" si="3"/>
        <v>199</v>
      </c>
      <c r="B203" s="21" t="s">
        <v>337</v>
      </c>
      <c r="C203" s="21" t="s">
        <v>337</v>
      </c>
      <c r="D203" s="70" t="s">
        <v>298</v>
      </c>
      <c r="E203" s="71">
        <v>110100108631</v>
      </c>
      <c r="F203" s="60" t="s">
        <v>13</v>
      </c>
      <c r="G203" s="22" t="s">
        <v>247</v>
      </c>
      <c r="H203" s="22" t="s">
        <v>340</v>
      </c>
      <c r="I203" s="24" t="s">
        <v>341</v>
      </c>
      <c r="J203" s="21" t="s">
        <v>337</v>
      </c>
    </row>
    <row r="204" spans="1:10" ht="30" x14ac:dyDescent="0.25">
      <c r="A204" s="48">
        <f t="shared" si="3"/>
        <v>200</v>
      </c>
      <c r="B204" s="21">
        <v>46101</v>
      </c>
      <c r="C204" s="21">
        <v>46101</v>
      </c>
      <c r="D204" s="70" t="s">
        <v>299</v>
      </c>
      <c r="E204" s="71">
        <v>110804303572</v>
      </c>
      <c r="F204" s="60" t="s">
        <v>13</v>
      </c>
      <c r="G204" s="22" t="s">
        <v>54</v>
      </c>
      <c r="H204" s="22" t="s">
        <v>294</v>
      </c>
      <c r="I204" s="24">
        <v>1.75</v>
      </c>
      <c r="J204" s="21">
        <v>46101</v>
      </c>
    </row>
    <row r="205" spans="1:10" ht="45" x14ac:dyDescent="0.25">
      <c r="A205" s="48">
        <f t="shared" si="3"/>
        <v>201</v>
      </c>
      <c r="B205" s="21" t="s">
        <v>337</v>
      </c>
      <c r="C205" s="21" t="s">
        <v>337</v>
      </c>
      <c r="D205" s="70" t="s">
        <v>300</v>
      </c>
      <c r="E205" s="71">
        <v>111300685050</v>
      </c>
      <c r="F205" s="60" t="s">
        <v>13</v>
      </c>
      <c r="G205" s="22" t="s">
        <v>247</v>
      </c>
      <c r="H205" s="22" t="s">
        <v>340</v>
      </c>
      <c r="I205" s="24" t="s">
        <v>341</v>
      </c>
      <c r="J205" s="21" t="s">
        <v>337</v>
      </c>
    </row>
    <row r="206" spans="1:10" ht="45" x14ac:dyDescent="0.25">
      <c r="A206" s="48">
        <f t="shared" si="3"/>
        <v>202</v>
      </c>
      <c r="B206" s="21" t="s">
        <v>337</v>
      </c>
      <c r="C206" s="21" t="s">
        <v>337</v>
      </c>
      <c r="D206" s="70" t="s">
        <v>301</v>
      </c>
      <c r="E206" s="71">
        <v>111301196862</v>
      </c>
      <c r="F206" s="60" t="s">
        <v>13</v>
      </c>
      <c r="G206" s="22" t="s">
        <v>247</v>
      </c>
      <c r="H206" s="22" t="s">
        <v>340</v>
      </c>
      <c r="I206" s="24" t="s">
        <v>341</v>
      </c>
      <c r="J206" s="21" t="s">
        <v>337</v>
      </c>
    </row>
    <row r="207" spans="1:10" s="28" customFormat="1" ht="117.75" customHeight="1" x14ac:dyDescent="0.25">
      <c r="A207" s="48">
        <f t="shared" si="3"/>
        <v>203</v>
      </c>
      <c r="B207" s="21" t="s">
        <v>429</v>
      </c>
      <c r="C207" s="21" t="s">
        <v>429</v>
      </c>
      <c r="D207" s="70" t="s">
        <v>302</v>
      </c>
      <c r="E207" s="71">
        <v>1121019368</v>
      </c>
      <c r="F207" s="60" t="s">
        <v>13</v>
      </c>
      <c r="G207" s="22" t="s">
        <v>426</v>
      </c>
      <c r="H207" s="22" t="s">
        <v>425</v>
      </c>
      <c r="I207" s="24" t="s">
        <v>427</v>
      </c>
      <c r="J207" s="21" t="s">
        <v>428</v>
      </c>
    </row>
    <row r="208" spans="1:10" ht="75" x14ac:dyDescent="0.25">
      <c r="A208" s="48">
        <f t="shared" si="3"/>
        <v>204</v>
      </c>
      <c r="B208" s="21" t="s">
        <v>434</v>
      </c>
      <c r="C208" s="21" t="s">
        <v>433</v>
      </c>
      <c r="D208" s="70" t="s">
        <v>303</v>
      </c>
      <c r="E208" s="71">
        <v>110806029124</v>
      </c>
      <c r="F208" s="60" t="s">
        <v>13</v>
      </c>
      <c r="G208" s="22" t="s">
        <v>111</v>
      </c>
      <c r="H208" s="22" t="s">
        <v>430</v>
      </c>
      <c r="I208" s="24" t="s">
        <v>431</v>
      </c>
      <c r="J208" s="21" t="s">
        <v>432</v>
      </c>
    </row>
    <row r="209" spans="1:10" s="28" customFormat="1" ht="150" x14ac:dyDescent="0.25">
      <c r="A209" s="48">
        <f t="shared" si="3"/>
        <v>205</v>
      </c>
      <c r="B209" s="21" t="s">
        <v>731</v>
      </c>
      <c r="C209" s="21" t="s">
        <v>730</v>
      </c>
      <c r="D209" s="70" t="s">
        <v>304</v>
      </c>
      <c r="E209" s="71">
        <v>110902404040</v>
      </c>
      <c r="F209" s="60" t="s">
        <v>13</v>
      </c>
      <c r="G209" s="22" t="s">
        <v>726</v>
      </c>
      <c r="H209" s="22" t="s">
        <v>727</v>
      </c>
      <c r="I209" s="24" t="s">
        <v>728</v>
      </c>
      <c r="J209" s="21" t="s">
        <v>729</v>
      </c>
    </row>
    <row r="210" spans="1:10" ht="90" x14ac:dyDescent="0.25">
      <c r="A210" s="48">
        <f t="shared" si="3"/>
        <v>206</v>
      </c>
      <c r="B210" s="21" t="s">
        <v>850</v>
      </c>
      <c r="C210" s="21" t="s">
        <v>850</v>
      </c>
      <c r="D210" s="70" t="s">
        <v>305</v>
      </c>
      <c r="E210" s="71">
        <v>111600017550</v>
      </c>
      <c r="F210" s="60" t="s">
        <v>13</v>
      </c>
      <c r="G210" s="22" t="s">
        <v>846</v>
      </c>
      <c r="H210" s="22" t="s">
        <v>847</v>
      </c>
      <c r="I210" s="24" t="s">
        <v>848</v>
      </c>
      <c r="J210" s="21" t="s">
        <v>849</v>
      </c>
    </row>
    <row r="211" spans="1:10" ht="45" x14ac:dyDescent="0.25">
      <c r="A211" s="48">
        <f t="shared" si="3"/>
        <v>207</v>
      </c>
      <c r="B211" s="20" t="s">
        <v>438</v>
      </c>
      <c r="C211" s="20" t="s">
        <v>438</v>
      </c>
      <c r="D211" s="18" t="s">
        <v>357</v>
      </c>
      <c r="E211" s="19">
        <v>111300921846</v>
      </c>
      <c r="F211" s="60" t="s">
        <v>13</v>
      </c>
      <c r="G211" s="26" t="s">
        <v>150</v>
      </c>
      <c r="H211" s="10" t="s">
        <v>435</v>
      </c>
      <c r="I211" s="10" t="s">
        <v>436</v>
      </c>
      <c r="J211" s="20" t="s">
        <v>437</v>
      </c>
    </row>
    <row r="212" spans="1:10" ht="30" x14ac:dyDescent="0.25">
      <c r="A212" s="48">
        <f t="shared" si="3"/>
        <v>208</v>
      </c>
      <c r="B212" s="6">
        <v>46083</v>
      </c>
      <c r="C212" s="6">
        <v>46083</v>
      </c>
      <c r="D212" s="18" t="s">
        <v>358</v>
      </c>
      <c r="E212" s="19">
        <v>110101134994</v>
      </c>
      <c r="F212" s="60" t="s">
        <v>13</v>
      </c>
      <c r="G212" s="26" t="s">
        <v>14</v>
      </c>
      <c r="H212" s="10" t="s">
        <v>359</v>
      </c>
      <c r="I212" s="7">
        <v>0.5</v>
      </c>
      <c r="J212" s="6">
        <v>46083</v>
      </c>
    </row>
    <row r="213" spans="1:10" ht="30" x14ac:dyDescent="0.25">
      <c r="A213" s="48">
        <f t="shared" si="3"/>
        <v>209</v>
      </c>
      <c r="B213" s="20" t="s">
        <v>665</v>
      </c>
      <c r="C213" s="20" t="s">
        <v>664</v>
      </c>
      <c r="D213" s="18" t="s">
        <v>360</v>
      </c>
      <c r="E213" s="19">
        <v>672607780331</v>
      </c>
      <c r="F213" s="60" t="s">
        <v>13</v>
      </c>
      <c r="G213" s="26" t="s">
        <v>373</v>
      </c>
      <c r="H213" s="10" t="s">
        <v>661</v>
      </c>
      <c r="I213" s="10" t="s">
        <v>662</v>
      </c>
      <c r="J213" s="20" t="s">
        <v>663</v>
      </c>
    </row>
    <row r="214" spans="1:10" x14ac:dyDescent="0.25">
      <c r="A214" s="48">
        <f t="shared" si="3"/>
        <v>210</v>
      </c>
      <c r="B214" s="6">
        <v>46114</v>
      </c>
      <c r="C214" s="6">
        <v>46114</v>
      </c>
      <c r="D214" s="18" t="s">
        <v>361</v>
      </c>
      <c r="E214" s="19">
        <v>110113409386</v>
      </c>
      <c r="F214" s="60" t="s">
        <v>13</v>
      </c>
      <c r="G214" s="26" t="s">
        <v>14</v>
      </c>
      <c r="H214" s="10" t="s">
        <v>45</v>
      </c>
      <c r="I214" s="7">
        <v>0.4</v>
      </c>
      <c r="J214" s="6">
        <v>46114</v>
      </c>
    </row>
    <row r="215" spans="1:10" ht="30" x14ac:dyDescent="0.25">
      <c r="A215" s="48">
        <f t="shared" si="3"/>
        <v>211</v>
      </c>
      <c r="B215" s="6">
        <v>46119</v>
      </c>
      <c r="C215" s="6">
        <v>46119</v>
      </c>
      <c r="D215" s="18" t="s">
        <v>362</v>
      </c>
      <c r="E215" s="19">
        <v>111300268264</v>
      </c>
      <c r="F215" s="60" t="s">
        <v>13</v>
      </c>
      <c r="G215" s="26" t="s">
        <v>14</v>
      </c>
      <c r="H215" s="10" t="s">
        <v>359</v>
      </c>
      <c r="I215" s="7">
        <v>0.5</v>
      </c>
      <c r="J215" s="6">
        <v>46119</v>
      </c>
    </row>
    <row r="216" spans="1:10" x14ac:dyDescent="0.25">
      <c r="A216" s="48">
        <f t="shared" si="3"/>
        <v>212</v>
      </c>
      <c r="B216" s="6">
        <v>46120</v>
      </c>
      <c r="C216" s="6">
        <v>46120</v>
      </c>
      <c r="D216" s="18" t="s">
        <v>363</v>
      </c>
      <c r="E216" s="19">
        <v>1101122896</v>
      </c>
      <c r="F216" s="60" t="s">
        <v>13</v>
      </c>
      <c r="G216" s="26" t="s">
        <v>14</v>
      </c>
      <c r="H216" s="10" t="s">
        <v>45</v>
      </c>
      <c r="I216" s="7">
        <v>0.4</v>
      </c>
      <c r="J216" s="6">
        <v>46120</v>
      </c>
    </row>
    <row r="217" spans="1:10" x14ac:dyDescent="0.25">
      <c r="A217" s="48">
        <f t="shared" si="3"/>
        <v>213</v>
      </c>
      <c r="B217" s="6">
        <v>46121</v>
      </c>
      <c r="C217" s="6">
        <v>46121</v>
      </c>
      <c r="D217" s="9" t="s">
        <v>364</v>
      </c>
      <c r="E217" s="19">
        <v>110401819082</v>
      </c>
      <c r="F217" s="60" t="s">
        <v>13</v>
      </c>
      <c r="G217" s="26" t="s">
        <v>14</v>
      </c>
      <c r="H217" s="10" t="s">
        <v>45</v>
      </c>
      <c r="I217" s="7">
        <v>0.4</v>
      </c>
      <c r="J217" s="6">
        <v>46121</v>
      </c>
    </row>
    <row r="218" spans="1:10" x14ac:dyDescent="0.25">
      <c r="A218" s="48">
        <f t="shared" si="3"/>
        <v>214</v>
      </c>
      <c r="B218" s="6">
        <v>46122</v>
      </c>
      <c r="C218" s="6">
        <v>46122</v>
      </c>
      <c r="D218" s="9" t="s">
        <v>365</v>
      </c>
      <c r="E218" s="19">
        <v>110109721708</v>
      </c>
      <c r="F218" s="60" t="s">
        <v>13</v>
      </c>
      <c r="G218" s="26" t="s">
        <v>14</v>
      </c>
      <c r="H218" s="10" t="s">
        <v>45</v>
      </c>
      <c r="I218" s="7">
        <v>0.4</v>
      </c>
      <c r="J218" s="6">
        <v>46122</v>
      </c>
    </row>
    <row r="219" spans="1:10" x14ac:dyDescent="0.25">
      <c r="A219" s="48">
        <f t="shared" si="3"/>
        <v>215</v>
      </c>
      <c r="B219" s="6">
        <v>46126</v>
      </c>
      <c r="C219" s="6">
        <v>46126</v>
      </c>
      <c r="D219" s="9" t="s">
        <v>366</v>
      </c>
      <c r="E219" s="19">
        <v>110118132850</v>
      </c>
      <c r="F219" s="60" t="s">
        <v>13</v>
      </c>
      <c r="G219" s="26" t="s">
        <v>14</v>
      </c>
      <c r="H219" s="10" t="s">
        <v>45</v>
      </c>
      <c r="I219" s="7">
        <v>0.4</v>
      </c>
      <c r="J219" s="6">
        <v>46126</v>
      </c>
    </row>
    <row r="220" spans="1:10" ht="75" x14ac:dyDescent="0.25">
      <c r="A220" s="48">
        <f t="shared" si="3"/>
        <v>216</v>
      </c>
      <c r="B220" s="20" t="s">
        <v>1155</v>
      </c>
      <c r="C220" s="20" t="s">
        <v>1156</v>
      </c>
      <c r="D220" s="18" t="s">
        <v>374</v>
      </c>
      <c r="E220" s="43">
        <v>110901784102</v>
      </c>
      <c r="F220" s="8" t="s">
        <v>13</v>
      </c>
      <c r="G220" s="9" t="s">
        <v>1115</v>
      </c>
      <c r="H220" s="10" t="s">
        <v>1152</v>
      </c>
      <c r="I220" s="10" t="s">
        <v>1153</v>
      </c>
      <c r="J220" s="20" t="s">
        <v>1154</v>
      </c>
    </row>
    <row r="221" spans="1:10" ht="45" x14ac:dyDescent="0.25">
      <c r="A221" s="48">
        <f t="shared" si="3"/>
        <v>217</v>
      </c>
      <c r="B221" s="6">
        <v>46118</v>
      </c>
      <c r="C221" s="6">
        <v>46118</v>
      </c>
      <c r="D221" s="18" t="s">
        <v>375</v>
      </c>
      <c r="E221" s="43">
        <v>110109692197</v>
      </c>
      <c r="F221" s="8" t="s">
        <v>13</v>
      </c>
      <c r="G221" s="9" t="s">
        <v>14</v>
      </c>
      <c r="H221" s="10" t="s">
        <v>15</v>
      </c>
      <c r="I221" s="7">
        <v>0.4</v>
      </c>
      <c r="J221" s="6">
        <v>46118</v>
      </c>
    </row>
    <row r="222" spans="1:10" ht="45" x14ac:dyDescent="0.25">
      <c r="A222" s="48">
        <f t="shared" si="3"/>
        <v>218</v>
      </c>
      <c r="B222" s="6">
        <v>46118</v>
      </c>
      <c r="C222" s="42">
        <v>46118</v>
      </c>
      <c r="D222" s="18" t="s">
        <v>376</v>
      </c>
      <c r="E222" s="30">
        <v>112001795867</v>
      </c>
      <c r="F222" s="8" t="s">
        <v>13</v>
      </c>
      <c r="G222" s="9" t="s">
        <v>14</v>
      </c>
      <c r="H222" s="10" t="s">
        <v>15</v>
      </c>
      <c r="I222" s="7">
        <v>0.4</v>
      </c>
      <c r="J222" s="6">
        <v>46118</v>
      </c>
    </row>
    <row r="223" spans="1:10" ht="105" x14ac:dyDescent="0.25">
      <c r="A223" s="48">
        <f t="shared" si="3"/>
        <v>219</v>
      </c>
      <c r="B223" s="20" t="s">
        <v>855</v>
      </c>
      <c r="C223" s="20" t="s">
        <v>854</v>
      </c>
      <c r="D223" s="18" t="s">
        <v>377</v>
      </c>
      <c r="E223" s="43">
        <v>1109015825</v>
      </c>
      <c r="F223" s="8" t="s">
        <v>13</v>
      </c>
      <c r="G223" s="9" t="s">
        <v>469</v>
      </c>
      <c r="H223" s="10" t="s">
        <v>851</v>
      </c>
      <c r="I223" s="10" t="s">
        <v>852</v>
      </c>
      <c r="J223" s="20" t="s">
        <v>853</v>
      </c>
    </row>
    <row r="224" spans="1:10" ht="45" x14ac:dyDescent="0.25">
      <c r="A224" s="48">
        <f t="shared" si="3"/>
        <v>220</v>
      </c>
      <c r="B224" s="6">
        <v>46121</v>
      </c>
      <c r="C224" s="6">
        <v>46121</v>
      </c>
      <c r="D224" s="18" t="s">
        <v>378</v>
      </c>
      <c r="E224" s="43">
        <v>111302939599</v>
      </c>
      <c r="F224" s="8" t="s">
        <v>13</v>
      </c>
      <c r="G224" s="9" t="s">
        <v>14</v>
      </c>
      <c r="H224" s="10" t="s">
        <v>15</v>
      </c>
      <c r="I224" s="7">
        <v>0.4</v>
      </c>
      <c r="J224" s="6">
        <v>46121</v>
      </c>
    </row>
    <row r="225" spans="1:10" ht="60" x14ac:dyDescent="0.25">
      <c r="A225" s="48">
        <f t="shared" si="3"/>
        <v>221</v>
      </c>
      <c r="B225" s="6">
        <v>46115</v>
      </c>
      <c r="C225" s="6">
        <v>46115</v>
      </c>
      <c r="D225" s="18" t="s">
        <v>379</v>
      </c>
      <c r="E225" s="43">
        <v>1101145942</v>
      </c>
      <c r="F225" s="8" t="s">
        <v>13</v>
      </c>
      <c r="G225" s="9" t="s">
        <v>14</v>
      </c>
      <c r="H225" s="10" t="s">
        <v>212</v>
      </c>
      <c r="I225" s="7">
        <v>0.4</v>
      </c>
      <c r="J225" s="6">
        <v>46115</v>
      </c>
    </row>
    <row r="226" spans="1:10" ht="30" x14ac:dyDescent="0.25">
      <c r="A226" s="48">
        <f t="shared" si="3"/>
        <v>222</v>
      </c>
      <c r="B226" s="6">
        <v>46119</v>
      </c>
      <c r="C226" s="6">
        <v>46119</v>
      </c>
      <c r="D226" s="18" t="s">
        <v>381</v>
      </c>
      <c r="E226" s="43">
        <v>110380112324</v>
      </c>
      <c r="F226" s="12" t="s">
        <v>13</v>
      </c>
      <c r="G226" s="9" t="s">
        <v>54</v>
      </c>
      <c r="H226" s="9" t="s">
        <v>380</v>
      </c>
      <c r="I226" s="7">
        <v>1</v>
      </c>
      <c r="J226" s="6">
        <v>46119</v>
      </c>
    </row>
    <row r="227" spans="1:10" ht="75" x14ac:dyDescent="0.25">
      <c r="A227" s="48">
        <f t="shared" si="3"/>
        <v>223</v>
      </c>
      <c r="B227" s="20" t="s">
        <v>1161</v>
      </c>
      <c r="C227" s="20" t="s">
        <v>1160</v>
      </c>
      <c r="D227" s="18" t="s">
        <v>382</v>
      </c>
      <c r="E227" s="43">
        <v>110210118907</v>
      </c>
      <c r="F227" s="12" t="s">
        <v>13</v>
      </c>
      <c r="G227" s="9" t="s">
        <v>144</v>
      </c>
      <c r="H227" s="9" t="s">
        <v>1157</v>
      </c>
      <c r="I227" s="10" t="s">
        <v>1158</v>
      </c>
      <c r="J227" s="20" t="s">
        <v>1159</v>
      </c>
    </row>
    <row r="228" spans="1:10" ht="105" x14ac:dyDescent="0.25">
      <c r="A228" s="48">
        <f t="shared" si="3"/>
        <v>224</v>
      </c>
      <c r="B228" s="20" t="s">
        <v>1215</v>
      </c>
      <c r="C228" s="20" t="s">
        <v>1214</v>
      </c>
      <c r="D228" s="18" t="s">
        <v>383</v>
      </c>
      <c r="E228" s="43">
        <v>1650423478</v>
      </c>
      <c r="F228" s="12" t="s">
        <v>13</v>
      </c>
      <c r="G228" s="9" t="s">
        <v>1211</v>
      </c>
      <c r="H228" s="9" t="s">
        <v>1235</v>
      </c>
      <c r="I228" s="10" t="s">
        <v>1212</v>
      </c>
      <c r="J228" s="20" t="s">
        <v>1213</v>
      </c>
    </row>
    <row r="229" spans="1:10" ht="30" x14ac:dyDescent="0.25">
      <c r="A229" s="48">
        <f t="shared" si="3"/>
        <v>225</v>
      </c>
      <c r="B229" s="6">
        <v>46119</v>
      </c>
      <c r="C229" s="6">
        <v>46119</v>
      </c>
      <c r="D229" s="18" t="s">
        <v>384</v>
      </c>
      <c r="E229" s="43">
        <v>1101077940</v>
      </c>
      <c r="F229" s="8" t="s">
        <v>13</v>
      </c>
      <c r="G229" s="9" t="s">
        <v>54</v>
      </c>
      <c r="H229" s="9" t="s">
        <v>380</v>
      </c>
      <c r="I229" s="7">
        <v>1</v>
      </c>
      <c r="J229" s="6">
        <v>46119</v>
      </c>
    </row>
    <row r="230" spans="1:10" ht="30" x14ac:dyDescent="0.25">
      <c r="A230" s="48">
        <f t="shared" si="3"/>
        <v>226</v>
      </c>
      <c r="B230" s="6">
        <v>46119</v>
      </c>
      <c r="C230" s="6">
        <v>46119</v>
      </c>
      <c r="D230" s="18" t="s">
        <v>385</v>
      </c>
      <c r="E230" s="43">
        <v>111302648840</v>
      </c>
      <c r="F230" s="12" t="s">
        <v>13</v>
      </c>
      <c r="G230" s="9" t="s">
        <v>54</v>
      </c>
      <c r="H230" s="9" t="s">
        <v>380</v>
      </c>
      <c r="I230" s="7">
        <v>1</v>
      </c>
      <c r="J230" s="6">
        <v>46119</v>
      </c>
    </row>
    <row r="231" spans="1:10" ht="30" x14ac:dyDescent="0.25">
      <c r="A231" s="48">
        <f t="shared" si="3"/>
        <v>227</v>
      </c>
      <c r="B231" s="6">
        <v>46112</v>
      </c>
      <c r="C231" s="6">
        <v>46098</v>
      </c>
      <c r="D231" s="18" t="s">
        <v>386</v>
      </c>
      <c r="E231" s="43">
        <v>110124824063</v>
      </c>
      <c r="F231" s="8" t="s">
        <v>13</v>
      </c>
      <c r="G231" s="9" t="s">
        <v>54</v>
      </c>
      <c r="H231" s="10" t="s">
        <v>97</v>
      </c>
      <c r="I231" s="7">
        <v>16</v>
      </c>
      <c r="J231" s="6">
        <v>46112</v>
      </c>
    </row>
    <row r="232" spans="1:10" ht="90" x14ac:dyDescent="0.25">
      <c r="A232" s="48">
        <f t="shared" si="3"/>
        <v>228</v>
      </c>
      <c r="B232" s="20" t="s">
        <v>586</v>
      </c>
      <c r="C232" s="20" t="s">
        <v>586</v>
      </c>
      <c r="D232" s="18" t="s">
        <v>388</v>
      </c>
      <c r="E232" s="43">
        <v>110115840421</v>
      </c>
      <c r="F232" s="8" t="s">
        <v>13</v>
      </c>
      <c r="G232" s="9" t="s">
        <v>373</v>
      </c>
      <c r="H232" s="10" t="s">
        <v>584</v>
      </c>
      <c r="I232" s="10" t="s">
        <v>585</v>
      </c>
      <c r="J232" s="20" t="s">
        <v>586</v>
      </c>
    </row>
    <row r="233" spans="1:10" ht="45" x14ac:dyDescent="0.25">
      <c r="A233" s="48">
        <f t="shared" ref="A233:A297" si="4">A232+1</f>
        <v>229</v>
      </c>
      <c r="B233" s="6">
        <v>46108</v>
      </c>
      <c r="C233" s="6">
        <v>46108</v>
      </c>
      <c r="D233" s="18" t="s">
        <v>389</v>
      </c>
      <c r="E233" s="43">
        <v>110117996801</v>
      </c>
      <c r="F233" s="8" t="s">
        <v>13</v>
      </c>
      <c r="G233" s="9" t="s">
        <v>14</v>
      </c>
      <c r="H233" s="10" t="s">
        <v>387</v>
      </c>
      <c r="I233" s="7">
        <v>1</v>
      </c>
      <c r="J233" s="6">
        <v>46108</v>
      </c>
    </row>
    <row r="234" spans="1:10" ht="75" x14ac:dyDescent="0.25">
      <c r="A234" s="48">
        <f t="shared" si="4"/>
        <v>230</v>
      </c>
      <c r="B234" s="20" t="s">
        <v>880</v>
      </c>
      <c r="C234" s="20" t="s">
        <v>880</v>
      </c>
      <c r="D234" s="18" t="s">
        <v>390</v>
      </c>
      <c r="E234" s="69" t="s">
        <v>391</v>
      </c>
      <c r="F234" s="8" t="s">
        <v>13</v>
      </c>
      <c r="G234" s="9" t="s">
        <v>150</v>
      </c>
      <c r="H234" s="10" t="s">
        <v>877</v>
      </c>
      <c r="I234" s="10" t="s">
        <v>878</v>
      </c>
      <c r="J234" s="20" t="s">
        <v>879</v>
      </c>
    </row>
    <row r="235" spans="1:10" ht="45" x14ac:dyDescent="0.25">
      <c r="A235" s="48">
        <f t="shared" si="4"/>
        <v>231</v>
      </c>
      <c r="B235" s="20">
        <v>46105</v>
      </c>
      <c r="C235" s="20">
        <v>46105</v>
      </c>
      <c r="D235" s="18" t="s">
        <v>392</v>
      </c>
      <c r="E235" s="69" t="s">
        <v>393</v>
      </c>
      <c r="F235" s="8" t="s">
        <v>13</v>
      </c>
      <c r="G235" s="9" t="s">
        <v>14</v>
      </c>
      <c r="H235" s="10" t="s">
        <v>387</v>
      </c>
      <c r="I235" s="7">
        <v>1</v>
      </c>
      <c r="J235" s="20">
        <v>46105</v>
      </c>
    </row>
    <row r="236" spans="1:10" ht="45" x14ac:dyDescent="0.25">
      <c r="A236" s="48">
        <f t="shared" si="4"/>
        <v>232</v>
      </c>
      <c r="B236" s="6">
        <v>46118</v>
      </c>
      <c r="C236" s="6">
        <v>46118</v>
      </c>
      <c r="D236" s="18" t="s">
        <v>394</v>
      </c>
      <c r="E236" s="43">
        <v>1101175295</v>
      </c>
      <c r="F236" s="8" t="s">
        <v>13</v>
      </c>
      <c r="G236" s="9" t="s">
        <v>14</v>
      </c>
      <c r="H236" s="10" t="s">
        <v>15</v>
      </c>
      <c r="I236" s="7">
        <v>0.4</v>
      </c>
      <c r="J236" s="6">
        <v>46118</v>
      </c>
    </row>
    <row r="237" spans="1:10" ht="75" x14ac:dyDescent="0.25">
      <c r="A237" s="48">
        <f t="shared" si="4"/>
        <v>233</v>
      </c>
      <c r="B237" s="20" t="s">
        <v>714</v>
      </c>
      <c r="C237" s="20" t="s">
        <v>713</v>
      </c>
      <c r="D237" s="9" t="s">
        <v>395</v>
      </c>
      <c r="E237" s="50">
        <v>110115862721</v>
      </c>
      <c r="F237" s="12" t="s">
        <v>13</v>
      </c>
      <c r="G237" s="9" t="s">
        <v>710</v>
      </c>
      <c r="H237" s="10" t="s">
        <v>709</v>
      </c>
      <c r="I237" s="10" t="s">
        <v>711</v>
      </c>
      <c r="J237" s="20" t="s">
        <v>712</v>
      </c>
    </row>
    <row r="238" spans="1:10" ht="60" x14ac:dyDescent="0.25">
      <c r="A238" s="48">
        <f t="shared" si="4"/>
        <v>234</v>
      </c>
      <c r="B238" s="20" t="s">
        <v>1094</v>
      </c>
      <c r="C238" s="20" t="s">
        <v>1095</v>
      </c>
      <c r="D238" s="18" t="s">
        <v>396</v>
      </c>
      <c r="E238" s="19">
        <v>110108484229</v>
      </c>
      <c r="F238" s="27" t="s">
        <v>13</v>
      </c>
      <c r="G238" s="9" t="s">
        <v>1092</v>
      </c>
      <c r="H238" s="10" t="s">
        <v>1090</v>
      </c>
      <c r="I238" s="10" t="s">
        <v>1091</v>
      </c>
      <c r="J238" s="20" t="s">
        <v>1093</v>
      </c>
    </row>
    <row r="239" spans="1:10" ht="75" x14ac:dyDescent="0.25">
      <c r="A239" s="48">
        <f t="shared" si="4"/>
        <v>235</v>
      </c>
      <c r="B239" s="20" t="s">
        <v>1225</v>
      </c>
      <c r="C239" s="20" t="s">
        <v>1225</v>
      </c>
      <c r="D239" s="18" t="s">
        <v>397</v>
      </c>
      <c r="E239" s="19">
        <v>110112242409</v>
      </c>
      <c r="F239" s="27" t="s">
        <v>13</v>
      </c>
      <c r="G239" s="9" t="s">
        <v>914</v>
      </c>
      <c r="H239" s="10" t="s">
        <v>1236</v>
      </c>
      <c r="I239" s="10" t="s">
        <v>436</v>
      </c>
      <c r="J239" s="20" t="s">
        <v>1225</v>
      </c>
    </row>
    <row r="240" spans="1:10" ht="90" x14ac:dyDescent="0.25">
      <c r="A240" s="48">
        <f t="shared" si="4"/>
        <v>236</v>
      </c>
      <c r="B240" s="20" t="s">
        <v>1222</v>
      </c>
      <c r="C240" s="20" t="s">
        <v>1222</v>
      </c>
      <c r="D240" s="18" t="s">
        <v>398</v>
      </c>
      <c r="E240" s="19">
        <v>111603109305</v>
      </c>
      <c r="F240" s="27" t="s">
        <v>13</v>
      </c>
      <c r="G240" s="9" t="s">
        <v>1219</v>
      </c>
      <c r="H240" s="10" t="s">
        <v>1233</v>
      </c>
      <c r="I240" s="10" t="s">
        <v>1220</v>
      </c>
      <c r="J240" s="20" t="s">
        <v>1221</v>
      </c>
    </row>
    <row r="241" spans="1:10" ht="105" x14ac:dyDescent="0.25">
      <c r="A241" s="48">
        <f t="shared" si="4"/>
        <v>237</v>
      </c>
      <c r="B241" s="20" t="s">
        <v>1054</v>
      </c>
      <c r="C241" s="20" t="s">
        <v>1055</v>
      </c>
      <c r="D241" s="18" t="s">
        <v>399</v>
      </c>
      <c r="E241" s="19">
        <v>111001164161</v>
      </c>
      <c r="F241" s="27" t="s">
        <v>13</v>
      </c>
      <c r="G241" s="9" t="s">
        <v>1053</v>
      </c>
      <c r="H241" s="10" t="s">
        <v>825</v>
      </c>
      <c r="I241" s="10" t="s">
        <v>1052</v>
      </c>
      <c r="J241" s="20" t="s">
        <v>1054</v>
      </c>
    </row>
    <row r="242" spans="1:10" ht="45" x14ac:dyDescent="0.25">
      <c r="A242" s="48">
        <f t="shared" si="4"/>
        <v>238</v>
      </c>
      <c r="B242" s="6">
        <v>46121</v>
      </c>
      <c r="C242" s="6">
        <v>46121</v>
      </c>
      <c r="D242" s="18" t="s">
        <v>400</v>
      </c>
      <c r="E242" s="19">
        <v>110109878106</v>
      </c>
      <c r="F242" s="8" t="s">
        <v>13</v>
      </c>
      <c r="G242" s="9" t="s">
        <v>54</v>
      </c>
      <c r="H242" s="9" t="s">
        <v>401</v>
      </c>
      <c r="I242" s="7">
        <v>1</v>
      </c>
      <c r="J242" s="6">
        <v>46121</v>
      </c>
    </row>
    <row r="243" spans="1:10" ht="45" x14ac:dyDescent="0.25">
      <c r="A243" s="48">
        <f t="shared" si="4"/>
        <v>239</v>
      </c>
      <c r="B243" s="6">
        <v>46121</v>
      </c>
      <c r="C243" s="6">
        <v>46121</v>
      </c>
      <c r="D243" s="9" t="s">
        <v>402</v>
      </c>
      <c r="E243" s="19">
        <v>111401308266</v>
      </c>
      <c r="F243" s="8" t="s">
        <v>22</v>
      </c>
      <c r="G243" s="9" t="s">
        <v>54</v>
      </c>
      <c r="H243" s="9" t="s">
        <v>401</v>
      </c>
      <c r="I243" s="7">
        <v>1</v>
      </c>
      <c r="J243" s="6">
        <v>46121</v>
      </c>
    </row>
    <row r="244" spans="1:10" ht="45" x14ac:dyDescent="0.25">
      <c r="A244" s="48">
        <f t="shared" si="4"/>
        <v>240</v>
      </c>
      <c r="B244" s="6">
        <v>46121</v>
      </c>
      <c r="C244" s="6">
        <v>46121</v>
      </c>
      <c r="D244" s="9" t="s">
        <v>403</v>
      </c>
      <c r="E244" s="19">
        <v>111400148122</v>
      </c>
      <c r="F244" s="8" t="s">
        <v>13</v>
      </c>
      <c r="G244" s="9" t="s">
        <v>54</v>
      </c>
      <c r="H244" s="9" t="s">
        <v>401</v>
      </c>
      <c r="I244" s="7">
        <v>1</v>
      </c>
      <c r="J244" s="6">
        <v>46121</v>
      </c>
    </row>
    <row r="245" spans="1:10" ht="45" x14ac:dyDescent="0.25">
      <c r="A245" s="48">
        <f t="shared" si="4"/>
        <v>241</v>
      </c>
      <c r="B245" s="6">
        <v>46121</v>
      </c>
      <c r="C245" s="6">
        <v>46121</v>
      </c>
      <c r="D245" s="9" t="s">
        <v>404</v>
      </c>
      <c r="E245" s="19">
        <v>111400802377</v>
      </c>
      <c r="F245" s="8" t="s">
        <v>13</v>
      </c>
      <c r="G245" s="9" t="s">
        <v>54</v>
      </c>
      <c r="H245" s="9" t="s">
        <v>401</v>
      </c>
      <c r="I245" s="7">
        <v>1</v>
      </c>
      <c r="J245" s="6">
        <v>46121</v>
      </c>
    </row>
    <row r="246" spans="1:10" ht="45" x14ac:dyDescent="0.25">
      <c r="A246" s="48">
        <f t="shared" si="4"/>
        <v>242</v>
      </c>
      <c r="B246" s="6">
        <v>46121</v>
      </c>
      <c r="C246" s="6">
        <v>46121</v>
      </c>
      <c r="D246" s="9" t="s">
        <v>405</v>
      </c>
      <c r="E246" s="19">
        <v>1114005300</v>
      </c>
      <c r="F246" s="8" t="s">
        <v>22</v>
      </c>
      <c r="G246" s="9" t="s">
        <v>54</v>
      </c>
      <c r="H246" s="9" t="s">
        <v>401</v>
      </c>
      <c r="I246" s="7">
        <v>1</v>
      </c>
      <c r="J246" s="6">
        <v>46121</v>
      </c>
    </row>
    <row r="247" spans="1:10" ht="45" x14ac:dyDescent="0.25">
      <c r="A247" s="48">
        <f t="shared" si="4"/>
        <v>243</v>
      </c>
      <c r="B247" s="6">
        <v>46121</v>
      </c>
      <c r="C247" s="6">
        <v>46121</v>
      </c>
      <c r="D247" s="9" t="s">
        <v>406</v>
      </c>
      <c r="E247" s="19">
        <v>111400596445</v>
      </c>
      <c r="F247" s="8" t="s">
        <v>13</v>
      </c>
      <c r="G247" s="9" t="s">
        <v>54</v>
      </c>
      <c r="H247" s="9" t="s">
        <v>401</v>
      </c>
      <c r="I247" s="7">
        <v>1</v>
      </c>
      <c r="J247" s="6">
        <v>46121</v>
      </c>
    </row>
    <row r="248" spans="1:10" ht="45" x14ac:dyDescent="0.25">
      <c r="A248" s="48">
        <f t="shared" si="4"/>
        <v>244</v>
      </c>
      <c r="B248" s="6">
        <v>46121</v>
      </c>
      <c r="C248" s="6">
        <v>46121</v>
      </c>
      <c r="D248" s="9" t="s">
        <v>407</v>
      </c>
      <c r="E248" s="19">
        <v>111401851592</v>
      </c>
      <c r="F248" s="7" t="s">
        <v>13</v>
      </c>
      <c r="G248" s="9" t="s">
        <v>54</v>
      </c>
      <c r="H248" s="9" t="s">
        <v>401</v>
      </c>
      <c r="I248" s="7">
        <v>1</v>
      </c>
      <c r="J248" s="6">
        <v>46121</v>
      </c>
    </row>
    <row r="249" spans="1:10" ht="45" x14ac:dyDescent="0.25">
      <c r="A249" s="48">
        <f t="shared" si="4"/>
        <v>245</v>
      </c>
      <c r="B249" s="6">
        <v>46121</v>
      </c>
      <c r="C249" s="6">
        <v>46121</v>
      </c>
      <c r="D249" s="9" t="s">
        <v>408</v>
      </c>
      <c r="E249" s="19">
        <v>1114000260</v>
      </c>
      <c r="F249" s="7" t="s">
        <v>22</v>
      </c>
      <c r="G249" s="9" t="s">
        <v>54</v>
      </c>
      <c r="H249" s="9" t="s">
        <v>401</v>
      </c>
      <c r="I249" s="7">
        <v>1</v>
      </c>
      <c r="J249" s="6">
        <v>46121</v>
      </c>
    </row>
    <row r="250" spans="1:10" ht="150" x14ac:dyDescent="0.25">
      <c r="A250" s="48">
        <f t="shared" si="4"/>
        <v>246</v>
      </c>
      <c r="B250" s="20" t="s">
        <v>908</v>
      </c>
      <c r="C250" s="20" t="s">
        <v>907</v>
      </c>
      <c r="D250" s="9" t="s">
        <v>409</v>
      </c>
      <c r="E250" s="19">
        <v>111401440962</v>
      </c>
      <c r="F250" s="7" t="s">
        <v>13</v>
      </c>
      <c r="G250" s="9" t="s">
        <v>903</v>
      </c>
      <c r="H250" s="9" t="s">
        <v>904</v>
      </c>
      <c r="I250" s="10" t="s">
        <v>905</v>
      </c>
      <c r="J250" s="20" t="s">
        <v>906</v>
      </c>
    </row>
    <row r="251" spans="1:10" ht="45" x14ac:dyDescent="0.25">
      <c r="A251" s="48">
        <f t="shared" si="4"/>
        <v>247</v>
      </c>
      <c r="B251" s="6">
        <v>46121</v>
      </c>
      <c r="C251" s="6">
        <v>46121</v>
      </c>
      <c r="D251" s="9" t="s">
        <v>410</v>
      </c>
      <c r="E251" s="19">
        <v>1109014941</v>
      </c>
      <c r="F251" s="7" t="s">
        <v>13</v>
      </c>
      <c r="G251" s="9" t="s">
        <v>54</v>
      </c>
      <c r="H251" s="9" t="s">
        <v>401</v>
      </c>
      <c r="I251" s="7">
        <v>1</v>
      </c>
      <c r="J251" s="6">
        <v>46121</v>
      </c>
    </row>
    <row r="252" spans="1:10" ht="45" x14ac:dyDescent="0.25">
      <c r="A252" s="48">
        <f t="shared" si="4"/>
        <v>248</v>
      </c>
      <c r="B252" s="6">
        <v>46121</v>
      </c>
      <c r="C252" s="6">
        <v>46121</v>
      </c>
      <c r="D252" s="9" t="s">
        <v>411</v>
      </c>
      <c r="E252" s="19">
        <v>111402787734</v>
      </c>
      <c r="F252" s="8" t="s">
        <v>13</v>
      </c>
      <c r="G252" s="9" t="s">
        <v>54</v>
      </c>
      <c r="H252" s="9" t="s">
        <v>401</v>
      </c>
      <c r="I252" s="7">
        <v>1</v>
      </c>
      <c r="J252" s="6">
        <v>46121</v>
      </c>
    </row>
    <row r="253" spans="1:10" ht="45" x14ac:dyDescent="0.25">
      <c r="A253" s="48">
        <f t="shared" si="4"/>
        <v>249</v>
      </c>
      <c r="B253" s="6">
        <v>46121</v>
      </c>
      <c r="C253" s="6">
        <v>46121</v>
      </c>
      <c r="D253" s="9" t="s">
        <v>412</v>
      </c>
      <c r="E253" s="43">
        <v>1109014099</v>
      </c>
      <c r="F253" s="8" t="s">
        <v>85</v>
      </c>
      <c r="G253" s="9" t="s">
        <v>54</v>
      </c>
      <c r="H253" s="9" t="s">
        <v>401</v>
      </c>
      <c r="I253" s="7">
        <v>1</v>
      </c>
      <c r="J253" s="6">
        <v>46121</v>
      </c>
    </row>
    <row r="254" spans="1:10" ht="45" x14ac:dyDescent="0.25">
      <c r="A254" s="48">
        <f t="shared" si="4"/>
        <v>250</v>
      </c>
      <c r="B254" s="6">
        <v>46121</v>
      </c>
      <c r="C254" s="6">
        <v>46121</v>
      </c>
      <c r="D254" s="9" t="s">
        <v>413</v>
      </c>
      <c r="E254" s="43">
        <v>1121011224</v>
      </c>
      <c r="F254" s="8" t="s">
        <v>13</v>
      </c>
      <c r="G254" s="9" t="s">
        <v>54</v>
      </c>
      <c r="H254" s="9" t="s">
        <v>401</v>
      </c>
      <c r="I254" s="7">
        <v>1</v>
      </c>
      <c r="J254" s="6">
        <v>46121</v>
      </c>
    </row>
    <row r="255" spans="1:10" ht="45" x14ac:dyDescent="0.25">
      <c r="A255" s="48">
        <f t="shared" si="4"/>
        <v>251</v>
      </c>
      <c r="B255" s="6">
        <v>46121</v>
      </c>
      <c r="C255" s="6">
        <v>46121</v>
      </c>
      <c r="D255" s="9" t="s">
        <v>414</v>
      </c>
      <c r="E255" s="43">
        <v>111400669622</v>
      </c>
      <c r="F255" s="8" t="s">
        <v>13</v>
      </c>
      <c r="G255" s="9" t="s">
        <v>54</v>
      </c>
      <c r="H255" s="9" t="s">
        <v>401</v>
      </c>
      <c r="I255" s="7">
        <v>1</v>
      </c>
      <c r="J255" s="6">
        <v>46121</v>
      </c>
    </row>
    <row r="256" spans="1:10" ht="45" x14ac:dyDescent="0.25">
      <c r="A256" s="48">
        <f t="shared" si="4"/>
        <v>252</v>
      </c>
      <c r="B256" s="6">
        <v>46121</v>
      </c>
      <c r="C256" s="6">
        <v>46121</v>
      </c>
      <c r="D256" s="9" t="s">
        <v>415</v>
      </c>
      <c r="E256" s="43">
        <v>111303000032</v>
      </c>
      <c r="F256" s="8" t="s">
        <v>13</v>
      </c>
      <c r="G256" s="9" t="s">
        <v>54</v>
      </c>
      <c r="H256" s="9" t="s">
        <v>401</v>
      </c>
      <c r="I256" s="7">
        <v>1</v>
      </c>
      <c r="J256" s="6">
        <v>46121</v>
      </c>
    </row>
    <row r="257" spans="1:10" ht="45" x14ac:dyDescent="0.25">
      <c r="A257" s="48">
        <f t="shared" si="4"/>
        <v>253</v>
      </c>
      <c r="B257" s="6">
        <v>46121</v>
      </c>
      <c r="C257" s="6">
        <v>46121</v>
      </c>
      <c r="D257" s="9" t="s">
        <v>416</v>
      </c>
      <c r="E257" s="43">
        <v>110903947578</v>
      </c>
      <c r="F257" s="8" t="s">
        <v>13</v>
      </c>
      <c r="G257" s="9" t="s">
        <v>54</v>
      </c>
      <c r="H257" s="9" t="s">
        <v>401</v>
      </c>
      <c r="I257" s="7">
        <v>1</v>
      </c>
      <c r="J257" s="6">
        <v>46121</v>
      </c>
    </row>
    <row r="258" spans="1:10" ht="45" x14ac:dyDescent="0.25">
      <c r="A258" s="48">
        <f t="shared" si="4"/>
        <v>254</v>
      </c>
      <c r="B258" s="6">
        <v>46121</v>
      </c>
      <c r="C258" s="6">
        <v>46121</v>
      </c>
      <c r="D258" s="9" t="s">
        <v>417</v>
      </c>
      <c r="E258" s="43">
        <v>111401776095</v>
      </c>
      <c r="F258" s="8" t="s">
        <v>13</v>
      </c>
      <c r="G258" s="9" t="s">
        <v>54</v>
      </c>
      <c r="H258" s="9" t="s">
        <v>401</v>
      </c>
      <c r="I258" s="7">
        <v>1</v>
      </c>
      <c r="J258" s="6">
        <v>46121</v>
      </c>
    </row>
    <row r="259" spans="1:10" ht="45" x14ac:dyDescent="0.25">
      <c r="A259" s="48">
        <f t="shared" si="4"/>
        <v>255</v>
      </c>
      <c r="B259" s="6">
        <v>46121</v>
      </c>
      <c r="C259" s="6">
        <v>46121</v>
      </c>
      <c r="D259" s="9" t="s">
        <v>418</v>
      </c>
      <c r="E259" s="43">
        <v>433200757820</v>
      </c>
      <c r="F259" s="8" t="s">
        <v>13</v>
      </c>
      <c r="G259" s="9" t="s">
        <v>54</v>
      </c>
      <c r="H259" s="9" t="s">
        <v>401</v>
      </c>
      <c r="I259" s="7">
        <v>1</v>
      </c>
      <c r="J259" s="6">
        <v>46121</v>
      </c>
    </row>
    <row r="260" spans="1:10" ht="45" x14ac:dyDescent="0.25">
      <c r="A260" s="48">
        <f t="shared" si="4"/>
        <v>256</v>
      </c>
      <c r="B260" s="6">
        <v>46121</v>
      </c>
      <c r="C260" s="6">
        <v>46121</v>
      </c>
      <c r="D260" s="72" t="s">
        <v>419</v>
      </c>
      <c r="E260" s="43">
        <v>110118190228</v>
      </c>
      <c r="F260" s="8" t="s">
        <v>13</v>
      </c>
      <c r="G260" s="9" t="s">
        <v>54</v>
      </c>
      <c r="H260" s="9" t="s">
        <v>401</v>
      </c>
      <c r="I260" s="7">
        <v>1</v>
      </c>
      <c r="J260" s="6">
        <v>46121</v>
      </c>
    </row>
    <row r="261" spans="1:10" ht="45" x14ac:dyDescent="0.25">
      <c r="A261" s="48">
        <f t="shared" si="4"/>
        <v>257</v>
      </c>
      <c r="B261" s="6">
        <v>46121</v>
      </c>
      <c r="C261" s="6">
        <v>46121</v>
      </c>
      <c r="D261" s="9" t="s">
        <v>420</v>
      </c>
      <c r="E261" s="43">
        <v>1114005847</v>
      </c>
      <c r="F261" s="8" t="s">
        <v>13</v>
      </c>
      <c r="G261" s="9" t="s">
        <v>54</v>
      </c>
      <c r="H261" s="9" t="s">
        <v>401</v>
      </c>
      <c r="I261" s="7">
        <v>1</v>
      </c>
      <c r="J261" s="6">
        <v>46121</v>
      </c>
    </row>
    <row r="262" spans="1:10" ht="45" x14ac:dyDescent="0.25">
      <c r="A262" s="48">
        <f t="shared" si="4"/>
        <v>258</v>
      </c>
      <c r="B262" s="6">
        <v>46121</v>
      </c>
      <c r="C262" s="6">
        <v>46121</v>
      </c>
      <c r="D262" s="9" t="s">
        <v>421</v>
      </c>
      <c r="E262" s="43">
        <v>1114005928</v>
      </c>
      <c r="F262" s="8" t="s">
        <v>13</v>
      </c>
      <c r="G262" s="9" t="s">
        <v>54</v>
      </c>
      <c r="H262" s="9" t="s">
        <v>401</v>
      </c>
      <c r="I262" s="7">
        <v>1</v>
      </c>
      <c r="J262" s="6">
        <v>46121</v>
      </c>
    </row>
    <row r="263" spans="1:10" ht="45" x14ac:dyDescent="0.25">
      <c r="A263" s="48">
        <f t="shared" si="4"/>
        <v>259</v>
      </c>
      <c r="B263" s="6">
        <v>46129</v>
      </c>
      <c r="C263" s="6">
        <v>46129</v>
      </c>
      <c r="D263" s="18" t="s">
        <v>422</v>
      </c>
      <c r="E263" s="43">
        <v>111303768064</v>
      </c>
      <c r="F263" s="7" t="s">
        <v>13</v>
      </c>
      <c r="G263" s="9" t="s">
        <v>14</v>
      </c>
      <c r="H263" s="10" t="s">
        <v>15</v>
      </c>
      <c r="I263" s="7">
        <v>0.4</v>
      </c>
      <c r="J263" s="6">
        <v>46129</v>
      </c>
    </row>
    <row r="264" spans="1:10" ht="45" x14ac:dyDescent="0.25">
      <c r="A264" s="48">
        <f t="shared" si="4"/>
        <v>260</v>
      </c>
      <c r="B264" s="6">
        <v>46119</v>
      </c>
      <c r="C264" s="6">
        <v>46119</v>
      </c>
      <c r="D264" s="18" t="s">
        <v>423</v>
      </c>
      <c r="E264" s="43">
        <v>110502599387</v>
      </c>
      <c r="F264" s="27" t="s">
        <v>13</v>
      </c>
      <c r="G264" s="9" t="s">
        <v>14</v>
      </c>
      <c r="H264" s="10" t="s">
        <v>15</v>
      </c>
      <c r="I264" s="7">
        <v>0.4</v>
      </c>
      <c r="J264" s="6">
        <v>46119</v>
      </c>
    </row>
    <row r="265" spans="1:10" x14ac:dyDescent="0.25">
      <c r="A265" s="48">
        <f t="shared" si="4"/>
        <v>261</v>
      </c>
      <c r="B265" s="36">
        <v>46135</v>
      </c>
      <c r="C265" s="14">
        <v>46135</v>
      </c>
      <c r="D265" s="18" t="s">
        <v>424</v>
      </c>
      <c r="E265" s="19">
        <v>110114127803</v>
      </c>
      <c r="F265" s="15" t="s">
        <v>30</v>
      </c>
      <c r="G265" s="17" t="s">
        <v>31</v>
      </c>
      <c r="H265" s="17" t="s">
        <v>32</v>
      </c>
      <c r="I265" s="7">
        <v>4</v>
      </c>
      <c r="J265" s="36">
        <v>46135</v>
      </c>
    </row>
    <row r="266" spans="1:10" ht="45" x14ac:dyDescent="0.25">
      <c r="A266" s="48">
        <f t="shared" si="4"/>
        <v>262</v>
      </c>
      <c r="B266" s="6">
        <v>46142</v>
      </c>
      <c r="C266" s="6">
        <v>46142</v>
      </c>
      <c r="D266" s="18" t="s">
        <v>487</v>
      </c>
      <c r="E266" s="43">
        <v>110123671537</v>
      </c>
      <c r="F266" s="8" t="s">
        <v>30</v>
      </c>
      <c r="G266" s="9" t="s">
        <v>14</v>
      </c>
      <c r="H266" s="10" t="s">
        <v>15</v>
      </c>
      <c r="I266" s="7">
        <v>0.4</v>
      </c>
      <c r="J266" s="6">
        <v>46142</v>
      </c>
    </row>
    <row r="267" spans="1:10" ht="45" x14ac:dyDescent="0.25">
      <c r="A267" s="48">
        <f t="shared" si="4"/>
        <v>263</v>
      </c>
      <c r="B267" s="6">
        <v>46141</v>
      </c>
      <c r="C267" s="6">
        <v>46141</v>
      </c>
      <c r="D267" s="18" t="s">
        <v>488</v>
      </c>
      <c r="E267" s="43">
        <v>111302189201</v>
      </c>
      <c r="F267" s="8" t="s">
        <v>13</v>
      </c>
      <c r="G267" s="9" t="s">
        <v>54</v>
      </c>
      <c r="H267" s="9" t="s">
        <v>401</v>
      </c>
      <c r="I267" s="7">
        <v>1</v>
      </c>
      <c r="J267" s="6">
        <v>46141</v>
      </c>
    </row>
    <row r="268" spans="1:10" ht="105" x14ac:dyDescent="0.25">
      <c r="A268" s="48">
        <f t="shared" si="4"/>
        <v>264</v>
      </c>
      <c r="B268" s="20" t="s">
        <v>935</v>
      </c>
      <c r="C268" s="20" t="s">
        <v>935</v>
      </c>
      <c r="D268" s="18" t="s">
        <v>489</v>
      </c>
      <c r="E268" s="43">
        <v>110104181488</v>
      </c>
      <c r="F268" s="7" t="s">
        <v>13</v>
      </c>
      <c r="G268" s="9" t="s">
        <v>932</v>
      </c>
      <c r="H268" s="9" t="s">
        <v>931</v>
      </c>
      <c r="I268" s="10" t="s">
        <v>933</v>
      </c>
      <c r="J268" s="20" t="s">
        <v>934</v>
      </c>
    </row>
    <row r="269" spans="1:10" ht="90" x14ac:dyDescent="0.25">
      <c r="A269" s="48">
        <f t="shared" si="4"/>
        <v>265</v>
      </c>
      <c r="B269" s="20" t="s">
        <v>930</v>
      </c>
      <c r="C269" s="20" t="s">
        <v>930</v>
      </c>
      <c r="D269" s="18" t="s">
        <v>490</v>
      </c>
      <c r="E269" s="43">
        <v>110110779029</v>
      </c>
      <c r="F269" s="8" t="s">
        <v>13</v>
      </c>
      <c r="G269" s="9" t="s">
        <v>441</v>
      </c>
      <c r="H269" s="9" t="s">
        <v>928</v>
      </c>
      <c r="I269" s="10" t="s">
        <v>929</v>
      </c>
      <c r="J269" s="20" t="s">
        <v>930</v>
      </c>
    </row>
    <row r="270" spans="1:10" ht="90" x14ac:dyDescent="0.25">
      <c r="A270" s="48">
        <f t="shared" si="4"/>
        <v>266</v>
      </c>
      <c r="B270" s="20" t="s">
        <v>930</v>
      </c>
      <c r="C270" s="20" t="s">
        <v>930</v>
      </c>
      <c r="D270" s="18" t="s">
        <v>491</v>
      </c>
      <c r="E270" s="43">
        <v>111301069374</v>
      </c>
      <c r="F270" s="8" t="s">
        <v>13</v>
      </c>
      <c r="G270" s="9" t="s">
        <v>441</v>
      </c>
      <c r="H270" s="9" t="s">
        <v>928</v>
      </c>
      <c r="I270" s="10" t="s">
        <v>929</v>
      </c>
      <c r="J270" s="20" t="s">
        <v>930</v>
      </c>
    </row>
    <row r="271" spans="1:10" ht="90" x14ac:dyDescent="0.25">
      <c r="A271" s="48">
        <f t="shared" si="4"/>
        <v>267</v>
      </c>
      <c r="B271" s="20" t="s">
        <v>927</v>
      </c>
      <c r="C271" s="20" t="s">
        <v>927</v>
      </c>
      <c r="D271" s="18" t="s">
        <v>492</v>
      </c>
      <c r="E271" s="43">
        <v>111302422955</v>
      </c>
      <c r="F271" s="8" t="s">
        <v>13</v>
      </c>
      <c r="G271" s="9" t="s">
        <v>266</v>
      </c>
      <c r="H271" s="9" t="s">
        <v>925</v>
      </c>
      <c r="I271" s="10" t="s">
        <v>926</v>
      </c>
      <c r="J271" s="20" t="s">
        <v>927</v>
      </c>
    </row>
    <row r="272" spans="1:10" ht="90" x14ac:dyDescent="0.25">
      <c r="A272" s="48">
        <f t="shared" si="4"/>
        <v>268</v>
      </c>
      <c r="B272" s="20" t="s">
        <v>927</v>
      </c>
      <c r="C272" s="20" t="s">
        <v>927</v>
      </c>
      <c r="D272" s="18" t="s">
        <v>493</v>
      </c>
      <c r="E272" s="43">
        <v>111301852232</v>
      </c>
      <c r="F272" s="8" t="s">
        <v>13</v>
      </c>
      <c r="G272" s="9" t="s">
        <v>266</v>
      </c>
      <c r="H272" s="9" t="s">
        <v>925</v>
      </c>
      <c r="I272" s="10" t="s">
        <v>926</v>
      </c>
      <c r="J272" s="20" t="s">
        <v>927</v>
      </c>
    </row>
    <row r="273" spans="1:10" ht="45" x14ac:dyDescent="0.25">
      <c r="A273" s="48">
        <f t="shared" si="4"/>
        <v>269</v>
      </c>
      <c r="B273" s="6">
        <v>46141</v>
      </c>
      <c r="C273" s="6">
        <v>46141</v>
      </c>
      <c r="D273" s="18" t="s">
        <v>494</v>
      </c>
      <c r="E273" s="19">
        <v>111501111880</v>
      </c>
      <c r="F273" s="8" t="s">
        <v>13</v>
      </c>
      <c r="G273" s="9" t="s">
        <v>54</v>
      </c>
      <c r="H273" s="9" t="s">
        <v>401</v>
      </c>
      <c r="I273" s="7">
        <v>1</v>
      </c>
      <c r="J273" s="6">
        <v>46141</v>
      </c>
    </row>
    <row r="274" spans="1:10" ht="45" x14ac:dyDescent="0.25">
      <c r="A274" s="48">
        <f t="shared" si="4"/>
        <v>270</v>
      </c>
      <c r="B274" s="6">
        <v>46141</v>
      </c>
      <c r="C274" s="6">
        <v>46141</v>
      </c>
      <c r="D274" s="18" t="s">
        <v>495</v>
      </c>
      <c r="E274" s="19">
        <v>1113004209</v>
      </c>
      <c r="F274" s="8" t="s">
        <v>85</v>
      </c>
      <c r="G274" s="9" t="s">
        <v>54</v>
      </c>
      <c r="H274" s="9" t="s">
        <v>401</v>
      </c>
      <c r="I274" s="7">
        <v>1</v>
      </c>
      <c r="J274" s="6">
        <v>46141</v>
      </c>
    </row>
    <row r="275" spans="1:10" ht="45" x14ac:dyDescent="0.25">
      <c r="A275" s="48">
        <f t="shared" si="4"/>
        <v>271</v>
      </c>
      <c r="B275" s="6">
        <v>46146</v>
      </c>
      <c r="C275" s="6">
        <v>46146</v>
      </c>
      <c r="D275" s="18" t="s">
        <v>496</v>
      </c>
      <c r="E275" s="19">
        <v>1101182408</v>
      </c>
      <c r="F275" s="8" t="s">
        <v>13</v>
      </c>
      <c r="G275" s="26" t="s">
        <v>14</v>
      </c>
      <c r="H275" s="10" t="s">
        <v>15</v>
      </c>
      <c r="I275" s="7">
        <v>0.4</v>
      </c>
      <c r="J275" s="6">
        <v>46146</v>
      </c>
    </row>
    <row r="276" spans="1:10" ht="105" x14ac:dyDescent="0.25">
      <c r="A276" s="48">
        <f t="shared" si="4"/>
        <v>272</v>
      </c>
      <c r="B276" s="20" t="s">
        <v>912</v>
      </c>
      <c r="C276" s="20" t="s">
        <v>913</v>
      </c>
      <c r="D276" s="18" t="s">
        <v>497</v>
      </c>
      <c r="E276" s="19">
        <v>110109889669</v>
      </c>
      <c r="F276" s="8" t="s">
        <v>13</v>
      </c>
      <c r="G276" s="26" t="s">
        <v>902</v>
      </c>
      <c r="H276" s="10" t="s">
        <v>909</v>
      </c>
      <c r="I276" s="10" t="s">
        <v>910</v>
      </c>
      <c r="J276" s="20" t="s">
        <v>911</v>
      </c>
    </row>
    <row r="277" spans="1:10" ht="90" x14ac:dyDescent="0.25">
      <c r="A277" s="48">
        <f t="shared" si="4"/>
        <v>273</v>
      </c>
      <c r="B277" s="20" t="s">
        <v>684</v>
      </c>
      <c r="C277" s="20" t="s">
        <v>683</v>
      </c>
      <c r="D277" s="18" t="s">
        <v>498</v>
      </c>
      <c r="E277" s="19">
        <v>111301760743</v>
      </c>
      <c r="F277" s="8" t="s">
        <v>13</v>
      </c>
      <c r="G277" s="26" t="s">
        <v>681</v>
      </c>
      <c r="H277" s="10" t="s">
        <v>679</v>
      </c>
      <c r="I277" s="10" t="s">
        <v>680</v>
      </c>
      <c r="J277" s="20" t="s">
        <v>682</v>
      </c>
    </row>
    <row r="278" spans="1:10" ht="45" x14ac:dyDescent="0.25">
      <c r="A278" s="48">
        <f t="shared" si="4"/>
        <v>274</v>
      </c>
      <c r="B278" s="6">
        <v>46149</v>
      </c>
      <c r="C278" s="6">
        <v>46149</v>
      </c>
      <c r="D278" s="18" t="s">
        <v>499</v>
      </c>
      <c r="E278" s="19">
        <v>112105076137</v>
      </c>
      <c r="F278" s="8" t="s">
        <v>13</v>
      </c>
      <c r="G278" s="26" t="s">
        <v>14</v>
      </c>
      <c r="H278" s="10" t="s">
        <v>15</v>
      </c>
      <c r="I278" s="7">
        <v>0.4</v>
      </c>
      <c r="J278" s="6">
        <v>46149</v>
      </c>
    </row>
    <row r="279" spans="1:10" ht="45" x14ac:dyDescent="0.25">
      <c r="A279" s="48">
        <f t="shared" si="4"/>
        <v>275</v>
      </c>
      <c r="B279" s="6">
        <v>46149</v>
      </c>
      <c r="C279" s="6">
        <v>46149</v>
      </c>
      <c r="D279" s="18" t="s">
        <v>500</v>
      </c>
      <c r="E279" s="19">
        <v>110100024149</v>
      </c>
      <c r="F279" s="8" t="s">
        <v>13</v>
      </c>
      <c r="G279" s="26" t="s">
        <v>14</v>
      </c>
      <c r="H279" s="10" t="s">
        <v>15</v>
      </c>
      <c r="I279" s="7">
        <v>0.4</v>
      </c>
      <c r="J279" s="6">
        <v>46149</v>
      </c>
    </row>
    <row r="280" spans="1:10" ht="45" x14ac:dyDescent="0.25">
      <c r="A280" s="48">
        <f t="shared" si="4"/>
        <v>276</v>
      </c>
      <c r="B280" s="6">
        <v>46134</v>
      </c>
      <c r="C280" s="6">
        <v>46134</v>
      </c>
      <c r="D280" s="18" t="s">
        <v>501</v>
      </c>
      <c r="E280" s="19">
        <v>110503832692</v>
      </c>
      <c r="F280" s="8" t="s">
        <v>13</v>
      </c>
      <c r="G280" s="26" t="s">
        <v>54</v>
      </c>
      <c r="H280" s="10" t="s">
        <v>502</v>
      </c>
      <c r="I280" s="7">
        <v>6.5</v>
      </c>
      <c r="J280" s="6">
        <v>46134</v>
      </c>
    </row>
    <row r="281" spans="1:10" ht="45" x14ac:dyDescent="0.25">
      <c r="A281" s="48">
        <f t="shared" si="4"/>
        <v>277</v>
      </c>
      <c r="B281" s="6">
        <v>46134</v>
      </c>
      <c r="C281" s="6">
        <v>46134</v>
      </c>
      <c r="D281" s="18" t="s">
        <v>503</v>
      </c>
      <c r="E281" s="19">
        <v>1103047901</v>
      </c>
      <c r="F281" s="8" t="s">
        <v>13</v>
      </c>
      <c r="G281" s="26" t="s">
        <v>54</v>
      </c>
      <c r="H281" s="10" t="s">
        <v>502</v>
      </c>
      <c r="I281" s="7">
        <v>6.5</v>
      </c>
      <c r="J281" s="6">
        <v>46134</v>
      </c>
    </row>
    <row r="282" spans="1:10" ht="45" x14ac:dyDescent="0.25">
      <c r="A282" s="48">
        <f t="shared" si="4"/>
        <v>278</v>
      </c>
      <c r="B282" s="6">
        <v>46134</v>
      </c>
      <c r="C282" s="6">
        <v>46134</v>
      </c>
      <c r="D282" s="18" t="s">
        <v>504</v>
      </c>
      <c r="E282" s="69" t="s">
        <v>505</v>
      </c>
      <c r="F282" s="8" t="s">
        <v>13</v>
      </c>
      <c r="G282" s="26" t="s">
        <v>54</v>
      </c>
      <c r="H282" s="10" t="s">
        <v>502</v>
      </c>
      <c r="I282" s="7">
        <v>6.5</v>
      </c>
      <c r="J282" s="6">
        <v>46134</v>
      </c>
    </row>
    <row r="283" spans="1:10" ht="45" x14ac:dyDescent="0.25">
      <c r="A283" s="48">
        <f t="shared" si="4"/>
        <v>279</v>
      </c>
      <c r="B283" s="6">
        <v>46134</v>
      </c>
      <c r="C283" s="6">
        <v>46134</v>
      </c>
      <c r="D283" s="18" t="s">
        <v>506</v>
      </c>
      <c r="E283" s="19">
        <v>110312987945</v>
      </c>
      <c r="F283" s="8" t="s">
        <v>13</v>
      </c>
      <c r="G283" s="26" t="s">
        <v>54</v>
      </c>
      <c r="H283" s="10" t="s">
        <v>502</v>
      </c>
      <c r="I283" s="7">
        <v>6.5</v>
      </c>
      <c r="J283" s="6">
        <v>46134</v>
      </c>
    </row>
    <row r="284" spans="1:10" ht="45" x14ac:dyDescent="0.25">
      <c r="A284" s="48">
        <f t="shared" si="4"/>
        <v>280</v>
      </c>
      <c r="B284" s="6">
        <v>46134</v>
      </c>
      <c r="C284" s="6">
        <v>46134</v>
      </c>
      <c r="D284" s="18" t="s">
        <v>507</v>
      </c>
      <c r="E284" s="19">
        <v>110312840614</v>
      </c>
      <c r="F284" s="10" t="s">
        <v>13</v>
      </c>
      <c r="G284" s="26" t="s">
        <v>54</v>
      </c>
      <c r="H284" s="10" t="s">
        <v>502</v>
      </c>
      <c r="I284" s="7">
        <v>6.5</v>
      </c>
      <c r="J284" s="6">
        <v>46134</v>
      </c>
    </row>
    <row r="285" spans="1:10" ht="45" x14ac:dyDescent="0.25">
      <c r="A285" s="48">
        <f t="shared" si="4"/>
        <v>281</v>
      </c>
      <c r="B285" s="6">
        <v>46134</v>
      </c>
      <c r="C285" s="6">
        <v>46134</v>
      </c>
      <c r="D285" s="18" t="s">
        <v>508</v>
      </c>
      <c r="E285" s="19">
        <v>1103034229</v>
      </c>
      <c r="F285" s="7" t="s">
        <v>509</v>
      </c>
      <c r="G285" s="26" t="s">
        <v>54</v>
      </c>
      <c r="H285" s="10" t="s">
        <v>502</v>
      </c>
      <c r="I285" s="7">
        <v>6.5</v>
      </c>
      <c r="J285" s="6">
        <v>46134</v>
      </c>
    </row>
    <row r="286" spans="1:10" ht="45" x14ac:dyDescent="0.25">
      <c r="A286" s="48">
        <f t="shared" si="4"/>
        <v>282</v>
      </c>
      <c r="B286" s="6">
        <v>46134</v>
      </c>
      <c r="C286" s="6">
        <v>46134</v>
      </c>
      <c r="D286" s="18" t="s">
        <v>510</v>
      </c>
      <c r="E286" s="19">
        <v>1103046418</v>
      </c>
      <c r="F286" s="8" t="s">
        <v>13</v>
      </c>
      <c r="G286" s="26" t="s">
        <v>54</v>
      </c>
      <c r="H286" s="10" t="s">
        <v>502</v>
      </c>
      <c r="I286" s="7">
        <v>6.5</v>
      </c>
      <c r="J286" s="6">
        <v>46134</v>
      </c>
    </row>
    <row r="287" spans="1:10" ht="45" x14ac:dyDescent="0.25">
      <c r="A287" s="48">
        <f t="shared" si="4"/>
        <v>283</v>
      </c>
      <c r="B287" s="6">
        <v>46134</v>
      </c>
      <c r="C287" s="6">
        <v>46134</v>
      </c>
      <c r="D287" s="18" t="s">
        <v>511</v>
      </c>
      <c r="E287" s="19">
        <v>1103048172</v>
      </c>
      <c r="F287" s="8" t="s">
        <v>13</v>
      </c>
      <c r="G287" s="26" t="s">
        <v>54</v>
      </c>
      <c r="H287" s="10" t="s">
        <v>502</v>
      </c>
      <c r="I287" s="7">
        <v>6.5</v>
      </c>
      <c r="J287" s="6">
        <v>46134</v>
      </c>
    </row>
    <row r="288" spans="1:10" ht="45" x14ac:dyDescent="0.25">
      <c r="A288" s="48">
        <f t="shared" si="4"/>
        <v>284</v>
      </c>
      <c r="B288" s="6">
        <v>46134</v>
      </c>
      <c r="C288" s="6">
        <v>46134</v>
      </c>
      <c r="D288" s="18" t="s">
        <v>512</v>
      </c>
      <c r="E288" s="19">
        <v>110307923907</v>
      </c>
      <c r="F288" s="8" t="s">
        <v>13</v>
      </c>
      <c r="G288" s="26" t="s">
        <v>54</v>
      </c>
      <c r="H288" s="10" t="s">
        <v>502</v>
      </c>
      <c r="I288" s="7">
        <v>6.5</v>
      </c>
      <c r="J288" s="6">
        <v>46134</v>
      </c>
    </row>
    <row r="289" spans="1:10" ht="45" x14ac:dyDescent="0.25">
      <c r="A289" s="48">
        <f t="shared" si="4"/>
        <v>285</v>
      </c>
      <c r="B289" s="6">
        <v>46134</v>
      </c>
      <c r="C289" s="6">
        <v>46134</v>
      </c>
      <c r="D289" s="18" t="s">
        <v>513</v>
      </c>
      <c r="E289" s="19">
        <v>110374270516</v>
      </c>
      <c r="F289" s="8" t="s">
        <v>13</v>
      </c>
      <c r="G289" s="26" t="s">
        <v>54</v>
      </c>
      <c r="H289" s="10" t="s">
        <v>502</v>
      </c>
      <c r="I289" s="7">
        <v>6.5</v>
      </c>
      <c r="J289" s="6">
        <v>46134</v>
      </c>
    </row>
    <row r="290" spans="1:10" ht="45" x14ac:dyDescent="0.25">
      <c r="A290" s="48">
        <f t="shared" si="4"/>
        <v>286</v>
      </c>
      <c r="B290" s="6">
        <v>46134</v>
      </c>
      <c r="C290" s="6">
        <v>46134</v>
      </c>
      <c r="D290" s="18" t="s">
        <v>514</v>
      </c>
      <c r="E290" s="19">
        <v>110307555820</v>
      </c>
      <c r="F290" s="8" t="s">
        <v>13</v>
      </c>
      <c r="G290" s="26" t="s">
        <v>54</v>
      </c>
      <c r="H290" s="10" t="s">
        <v>502</v>
      </c>
      <c r="I290" s="7">
        <v>6.5</v>
      </c>
      <c r="J290" s="6">
        <v>46134</v>
      </c>
    </row>
    <row r="291" spans="1:10" ht="45" x14ac:dyDescent="0.25">
      <c r="A291" s="48">
        <f t="shared" si="4"/>
        <v>287</v>
      </c>
      <c r="B291" s="6">
        <v>46134</v>
      </c>
      <c r="C291" s="6">
        <v>46134</v>
      </c>
      <c r="D291" s="18" t="s">
        <v>515</v>
      </c>
      <c r="E291" s="19">
        <v>1103023308</v>
      </c>
      <c r="F291" s="10" t="s">
        <v>509</v>
      </c>
      <c r="G291" s="26" t="s">
        <v>54</v>
      </c>
      <c r="H291" s="10" t="s">
        <v>502</v>
      </c>
      <c r="I291" s="7">
        <v>6.5</v>
      </c>
      <c r="J291" s="6">
        <v>46134</v>
      </c>
    </row>
    <row r="292" spans="1:10" ht="45" x14ac:dyDescent="0.25">
      <c r="A292" s="48">
        <f t="shared" si="4"/>
        <v>288</v>
      </c>
      <c r="B292" s="6">
        <v>46134</v>
      </c>
      <c r="C292" s="6">
        <v>46134</v>
      </c>
      <c r="D292" s="18" t="s">
        <v>516</v>
      </c>
      <c r="E292" s="19">
        <v>110118524079</v>
      </c>
      <c r="F292" s="10" t="s">
        <v>13</v>
      </c>
      <c r="G292" s="26" t="s">
        <v>54</v>
      </c>
      <c r="H292" s="10" t="s">
        <v>502</v>
      </c>
      <c r="I292" s="7">
        <v>6.5</v>
      </c>
      <c r="J292" s="6">
        <v>46134</v>
      </c>
    </row>
    <row r="293" spans="1:10" ht="45" x14ac:dyDescent="0.25">
      <c r="A293" s="48">
        <f t="shared" si="4"/>
        <v>289</v>
      </c>
      <c r="B293" s="6">
        <v>46134</v>
      </c>
      <c r="C293" s="6">
        <v>46134</v>
      </c>
      <c r="D293" s="18" t="s">
        <v>517</v>
      </c>
      <c r="E293" s="19">
        <v>1101172840</v>
      </c>
      <c r="F293" s="10" t="s">
        <v>13</v>
      </c>
      <c r="G293" s="26" t="s">
        <v>54</v>
      </c>
      <c r="H293" s="10" t="s">
        <v>502</v>
      </c>
      <c r="I293" s="7">
        <v>6.5</v>
      </c>
      <c r="J293" s="6">
        <v>46134</v>
      </c>
    </row>
    <row r="294" spans="1:10" ht="45" x14ac:dyDescent="0.25">
      <c r="A294" s="48">
        <f t="shared" si="4"/>
        <v>290</v>
      </c>
      <c r="B294" s="6">
        <v>46134</v>
      </c>
      <c r="C294" s="6">
        <v>46134</v>
      </c>
      <c r="D294" s="18" t="s">
        <v>518</v>
      </c>
      <c r="E294" s="19">
        <v>110312898318</v>
      </c>
      <c r="F294" s="10" t="s">
        <v>13</v>
      </c>
      <c r="G294" s="26" t="s">
        <v>54</v>
      </c>
      <c r="H294" s="10" t="s">
        <v>502</v>
      </c>
      <c r="I294" s="7">
        <v>6.5</v>
      </c>
      <c r="J294" s="6">
        <v>46134</v>
      </c>
    </row>
    <row r="295" spans="1:10" ht="45" x14ac:dyDescent="0.25">
      <c r="A295" s="48">
        <f t="shared" si="4"/>
        <v>291</v>
      </c>
      <c r="B295" s="6">
        <v>46134</v>
      </c>
      <c r="C295" s="6">
        <v>46134</v>
      </c>
      <c r="D295" s="18" t="s">
        <v>519</v>
      </c>
      <c r="E295" s="19">
        <v>110105784707</v>
      </c>
      <c r="F295" s="7" t="s">
        <v>13</v>
      </c>
      <c r="G295" s="26" t="s">
        <v>54</v>
      </c>
      <c r="H295" s="10" t="s">
        <v>502</v>
      </c>
      <c r="I295" s="7">
        <v>6.5</v>
      </c>
      <c r="J295" s="6">
        <v>46134</v>
      </c>
    </row>
    <row r="296" spans="1:10" ht="45" x14ac:dyDescent="0.25">
      <c r="A296" s="48">
        <f t="shared" si="4"/>
        <v>292</v>
      </c>
      <c r="B296" s="6">
        <v>46134</v>
      </c>
      <c r="C296" s="6">
        <v>46134</v>
      </c>
      <c r="D296" s="18" t="s">
        <v>520</v>
      </c>
      <c r="E296" s="19">
        <v>110309385309</v>
      </c>
      <c r="F296" s="8" t="s">
        <v>13</v>
      </c>
      <c r="G296" s="26" t="s">
        <v>54</v>
      </c>
      <c r="H296" s="10" t="s">
        <v>502</v>
      </c>
      <c r="I296" s="7">
        <v>6.5</v>
      </c>
      <c r="J296" s="6">
        <v>46134</v>
      </c>
    </row>
    <row r="297" spans="1:10" ht="45" x14ac:dyDescent="0.25">
      <c r="A297" s="48">
        <f t="shared" si="4"/>
        <v>293</v>
      </c>
      <c r="B297" s="6">
        <v>46149</v>
      </c>
      <c r="C297" s="6">
        <v>46149</v>
      </c>
      <c r="D297" s="31" t="s">
        <v>521</v>
      </c>
      <c r="E297" s="30">
        <v>110208334643</v>
      </c>
      <c r="F297" s="32" t="s">
        <v>13</v>
      </c>
      <c r="G297" s="26" t="s">
        <v>14</v>
      </c>
      <c r="H297" s="10" t="s">
        <v>15</v>
      </c>
      <c r="I297" s="7">
        <v>0.4</v>
      </c>
      <c r="J297" s="6">
        <v>46149</v>
      </c>
    </row>
    <row r="298" spans="1:10" ht="45" x14ac:dyDescent="0.25">
      <c r="A298" s="48">
        <f t="shared" ref="A298:A361" si="5">A297+1</f>
        <v>294</v>
      </c>
      <c r="B298" s="6">
        <v>46157</v>
      </c>
      <c r="C298" s="6">
        <v>46157</v>
      </c>
      <c r="D298" s="18" t="s">
        <v>522</v>
      </c>
      <c r="E298" s="19">
        <v>110117882610</v>
      </c>
      <c r="F298" s="32" t="s">
        <v>13</v>
      </c>
      <c r="G298" s="26" t="s">
        <v>14</v>
      </c>
      <c r="H298" s="10" t="s">
        <v>15</v>
      </c>
      <c r="I298" s="7">
        <v>0.4</v>
      </c>
      <c r="J298" s="6">
        <v>46157</v>
      </c>
    </row>
    <row r="299" spans="1:10" ht="45" x14ac:dyDescent="0.25">
      <c r="A299" s="48">
        <f t="shared" si="5"/>
        <v>295</v>
      </c>
      <c r="B299" s="6">
        <v>46157</v>
      </c>
      <c r="C299" s="6">
        <v>46157</v>
      </c>
      <c r="D299" s="67" t="s">
        <v>523</v>
      </c>
      <c r="E299" s="19">
        <v>110105328380</v>
      </c>
      <c r="F299" s="32" t="s">
        <v>13</v>
      </c>
      <c r="G299" s="26" t="s">
        <v>14</v>
      </c>
      <c r="H299" s="10" t="s">
        <v>15</v>
      </c>
      <c r="I299" s="7">
        <v>0.4</v>
      </c>
      <c r="J299" s="6">
        <v>46157</v>
      </c>
    </row>
    <row r="300" spans="1:10" ht="45" x14ac:dyDescent="0.25">
      <c r="A300" s="48">
        <f t="shared" si="5"/>
        <v>296</v>
      </c>
      <c r="B300" s="6">
        <v>46146</v>
      </c>
      <c r="C300" s="33">
        <v>46146</v>
      </c>
      <c r="D300" s="48" t="s">
        <v>524</v>
      </c>
      <c r="E300" s="19">
        <v>1101182373</v>
      </c>
      <c r="F300" s="34" t="s">
        <v>13</v>
      </c>
      <c r="G300" s="26" t="s">
        <v>14</v>
      </c>
      <c r="H300" s="10" t="s">
        <v>15</v>
      </c>
      <c r="I300" s="7">
        <v>0.4</v>
      </c>
      <c r="J300" s="6">
        <v>46146</v>
      </c>
    </row>
    <row r="301" spans="1:10" ht="45" x14ac:dyDescent="0.25">
      <c r="A301" s="48">
        <f t="shared" si="5"/>
        <v>297</v>
      </c>
      <c r="B301" s="6">
        <v>46146</v>
      </c>
      <c r="C301" s="33">
        <v>46146</v>
      </c>
      <c r="D301" s="48" t="s">
        <v>525</v>
      </c>
      <c r="E301" s="19">
        <v>111902569050</v>
      </c>
      <c r="F301" s="34" t="s">
        <v>13</v>
      </c>
      <c r="G301" s="26" t="s">
        <v>14</v>
      </c>
      <c r="H301" s="10" t="s">
        <v>15</v>
      </c>
      <c r="I301" s="7">
        <v>0.4</v>
      </c>
      <c r="J301" s="6">
        <v>46146</v>
      </c>
    </row>
    <row r="302" spans="1:10" ht="45" x14ac:dyDescent="0.25">
      <c r="A302" s="48">
        <f t="shared" si="5"/>
        <v>298</v>
      </c>
      <c r="B302" s="6">
        <v>46146</v>
      </c>
      <c r="C302" s="33">
        <v>46146</v>
      </c>
      <c r="D302" s="48" t="s">
        <v>526</v>
      </c>
      <c r="E302" s="19">
        <v>110111336284</v>
      </c>
      <c r="F302" s="34" t="s">
        <v>13</v>
      </c>
      <c r="G302" s="26" t="s">
        <v>14</v>
      </c>
      <c r="H302" s="10" t="s">
        <v>15</v>
      </c>
      <c r="I302" s="7">
        <v>0.4</v>
      </c>
      <c r="J302" s="6">
        <v>46146</v>
      </c>
    </row>
    <row r="303" spans="1:10" ht="45" x14ac:dyDescent="0.25">
      <c r="A303" s="48">
        <f t="shared" si="5"/>
        <v>299</v>
      </c>
      <c r="B303" s="6">
        <v>46146</v>
      </c>
      <c r="C303" s="6">
        <v>46146</v>
      </c>
      <c r="D303" s="49" t="s">
        <v>527</v>
      </c>
      <c r="E303" s="19">
        <v>110100326661</v>
      </c>
      <c r="F303" s="10" t="s">
        <v>509</v>
      </c>
      <c r="G303" s="26" t="s">
        <v>14</v>
      </c>
      <c r="H303" s="10" t="s">
        <v>15</v>
      </c>
      <c r="I303" s="7">
        <v>0.4</v>
      </c>
      <c r="J303" s="6">
        <v>46146</v>
      </c>
    </row>
    <row r="304" spans="1:10" ht="45" x14ac:dyDescent="0.25">
      <c r="A304" s="48">
        <f t="shared" si="5"/>
        <v>300</v>
      </c>
      <c r="B304" s="6">
        <v>46146</v>
      </c>
      <c r="C304" s="6">
        <v>46146</v>
      </c>
      <c r="D304" s="73" t="s">
        <v>528</v>
      </c>
      <c r="E304" s="74">
        <v>1101181570</v>
      </c>
      <c r="F304" s="12" t="s">
        <v>13</v>
      </c>
      <c r="G304" s="26" t="s">
        <v>14</v>
      </c>
      <c r="H304" s="10" t="s">
        <v>15</v>
      </c>
      <c r="I304" s="7">
        <v>0.4</v>
      </c>
      <c r="J304" s="6">
        <v>46146</v>
      </c>
    </row>
    <row r="305" spans="1:10" ht="45" x14ac:dyDescent="0.25">
      <c r="A305" s="48">
        <f t="shared" si="5"/>
        <v>301</v>
      </c>
      <c r="B305" s="6">
        <v>46146</v>
      </c>
      <c r="C305" s="6">
        <v>46146</v>
      </c>
      <c r="D305" s="63" t="s">
        <v>529</v>
      </c>
      <c r="E305" s="19">
        <v>110900220689</v>
      </c>
      <c r="F305" s="12" t="s">
        <v>13</v>
      </c>
      <c r="G305" s="26" t="s">
        <v>14</v>
      </c>
      <c r="H305" s="10" t="s">
        <v>15</v>
      </c>
      <c r="I305" s="7">
        <v>0.4</v>
      </c>
      <c r="J305" s="6">
        <v>46146</v>
      </c>
    </row>
    <row r="306" spans="1:10" ht="45" x14ac:dyDescent="0.25">
      <c r="A306" s="48">
        <f t="shared" si="5"/>
        <v>302</v>
      </c>
      <c r="B306" s="6">
        <v>46146</v>
      </c>
      <c r="C306" s="6">
        <v>46146</v>
      </c>
      <c r="D306" s="9" t="s">
        <v>530</v>
      </c>
      <c r="E306" s="19">
        <v>112106783379</v>
      </c>
      <c r="F306" s="12" t="s">
        <v>13</v>
      </c>
      <c r="G306" s="26" t="s">
        <v>14</v>
      </c>
      <c r="H306" s="10" t="s">
        <v>15</v>
      </c>
      <c r="I306" s="7">
        <v>0.4</v>
      </c>
      <c r="J306" s="6">
        <v>46146</v>
      </c>
    </row>
    <row r="307" spans="1:10" ht="45" x14ac:dyDescent="0.25">
      <c r="A307" s="48">
        <f t="shared" si="5"/>
        <v>303</v>
      </c>
      <c r="B307" s="6">
        <v>46146</v>
      </c>
      <c r="C307" s="6">
        <v>46146</v>
      </c>
      <c r="D307" s="9" t="s">
        <v>531</v>
      </c>
      <c r="E307" s="19">
        <v>290540495230</v>
      </c>
      <c r="F307" s="12" t="s">
        <v>13</v>
      </c>
      <c r="G307" s="26" t="s">
        <v>14</v>
      </c>
      <c r="H307" s="10" t="s">
        <v>15</v>
      </c>
      <c r="I307" s="7">
        <v>0.4</v>
      </c>
      <c r="J307" s="6">
        <v>46146</v>
      </c>
    </row>
    <row r="308" spans="1:10" ht="45" x14ac:dyDescent="0.25">
      <c r="A308" s="48">
        <f t="shared" si="5"/>
        <v>304</v>
      </c>
      <c r="B308" s="6">
        <v>46147</v>
      </c>
      <c r="C308" s="6">
        <v>46147</v>
      </c>
      <c r="D308" s="9" t="s">
        <v>532</v>
      </c>
      <c r="E308" s="19">
        <v>111600309320</v>
      </c>
      <c r="F308" s="12" t="s">
        <v>13</v>
      </c>
      <c r="G308" s="26" t="s">
        <v>14</v>
      </c>
      <c r="H308" s="10" t="s">
        <v>15</v>
      </c>
      <c r="I308" s="7">
        <v>0.4</v>
      </c>
      <c r="J308" s="6">
        <v>46147</v>
      </c>
    </row>
    <row r="309" spans="1:10" ht="45" x14ac:dyDescent="0.25">
      <c r="A309" s="48">
        <f t="shared" si="5"/>
        <v>305</v>
      </c>
      <c r="B309" s="6">
        <v>46148</v>
      </c>
      <c r="C309" s="6">
        <v>46148</v>
      </c>
      <c r="D309" s="49" t="s">
        <v>533</v>
      </c>
      <c r="E309" s="19">
        <v>110117669667</v>
      </c>
      <c r="F309" s="12" t="s">
        <v>13</v>
      </c>
      <c r="G309" s="26" t="s">
        <v>14</v>
      </c>
      <c r="H309" s="10" t="s">
        <v>15</v>
      </c>
      <c r="I309" s="7">
        <v>0.4</v>
      </c>
      <c r="J309" s="6">
        <v>46148</v>
      </c>
    </row>
    <row r="310" spans="1:10" ht="45" x14ac:dyDescent="0.25">
      <c r="A310" s="48">
        <f t="shared" si="5"/>
        <v>306</v>
      </c>
      <c r="B310" s="6">
        <v>46148</v>
      </c>
      <c r="C310" s="6">
        <v>46148</v>
      </c>
      <c r="D310" s="9" t="s">
        <v>530</v>
      </c>
      <c r="E310" s="19">
        <v>112100117206</v>
      </c>
      <c r="F310" s="12" t="s">
        <v>13</v>
      </c>
      <c r="G310" s="26" t="s">
        <v>14</v>
      </c>
      <c r="H310" s="10" t="s">
        <v>15</v>
      </c>
      <c r="I310" s="7">
        <v>0.4</v>
      </c>
      <c r="J310" s="6">
        <v>46148</v>
      </c>
    </row>
    <row r="311" spans="1:10" ht="60" x14ac:dyDescent="0.25">
      <c r="A311" s="48">
        <f t="shared" si="5"/>
        <v>307</v>
      </c>
      <c r="B311" s="20" t="s">
        <v>975</v>
      </c>
      <c r="C311" s="20" t="s">
        <v>975</v>
      </c>
      <c r="D311" s="9" t="s">
        <v>534</v>
      </c>
      <c r="E311" s="19">
        <v>112106241552</v>
      </c>
      <c r="F311" s="12" t="s">
        <v>13</v>
      </c>
      <c r="G311" s="26" t="s">
        <v>972</v>
      </c>
      <c r="H311" s="10" t="s">
        <v>973</v>
      </c>
      <c r="I311" s="10" t="s">
        <v>974</v>
      </c>
      <c r="J311" s="20" t="s">
        <v>975</v>
      </c>
    </row>
    <row r="312" spans="1:10" ht="45" x14ac:dyDescent="0.25">
      <c r="A312" s="48">
        <f t="shared" si="5"/>
        <v>308</v>
      </c>
      <c r="B312" s="6">
        <v>46149</v>
      </c>
      <c r="C312" s="6">
        <v>46149</v>
      </c>
      <c r="D312" s="75" t="s">
        <v>535</v>
      </c>
      <c r="E312" s="76">
        <v>110305241514</v>
      </c>
      <c r="F312" s="12" t="s">
        <v>13</v>
      </c>
      <c r="G312" s="26" t="s">
        <v>14</v>
      </c>
      <c r="H312" s="10" t="s">
        <v>15</v>
      </c>
      <c r="I312" s="7">
        <v>0.4</v>
      </c>
      <c r="J312" s="6">
        <v>46149</v>
      </c>
    </row>
    <row r="313" spans="1:10" ht="60" x14ac:dyDescent="0.25">
      <c r="A313" s="48">
        <f t="shared" si="5"/>
        <v>309</v>
      </c>
      <c r="B313" s="20" t="s">
        <v>863</v>
      </c>
      <c r="C313" s="61" t="s">
        <v>863</v>
      </c>
      <c r="D313" s="45" t="s">
        <v>536</v>
      </c>
      <c r="E313" s="77">
        <v>110204016199</v>
      </c>
      <c r="F313" s="12" t="s">
        <v>13</v>
      </c>
      <c r="G313" s="26" t="s">
        <v>122</v>
      </c>
      <c r="H313" s="10" t="s">
        <v>860</v>
      </c>
      <c r="I313" s="10" t="s">
        <v>861</v>
      </c>
      <c r="J313" s="20" t="s">
        <v>862</v>
      </c>
    </row>
    <row r="314" spans="1:10" ht="45" x14ac:dyDescent="0.25">
      <c r="A314" s="48">
        <f t="shared" si="5"/>
        <v>310</v>
      </c>
      <c r="B314" s="6">
        <v>46150</v>
      </c>
      <c r="C314" s="6">
        <v>46150</v>
      </c>
      <c r="D314" s="9" t="s">
        <v>537</v>
      </c>
      <c r="E314" s="19">
        <v>110207405161</v>
      </c>
      <c r="F314" s="12" t="s">
        <v>13</v>
      </c>
      <c r="G314" s="26" t="s">
        <v>14</v>
      </c>
      <c r="H314" s="10" t="s">
        <v>15</v>
      </c>
      <c r="I314" s="7">
        <v>0.4</v>
      </c>
      <c r="J314" s="6">
        <v>46150</v>
      </c>
    </row>
    <row r="315" spans="1:10" ht="150" x14ac:dyDescent="0.25">
      <c r="A315" s="48">
        <f t="shared" si="5"/>
        <v>311</v>
      </c>
      <c r="B315" s="20" t="s">
        <v>1210</v>
      </c>
      <c r="C315" s="37" t="s">
        <v>1209</v>
      </c>
      <c r="D315" s="9" t="s">
        <v>538</v>
      </c>
      <c r="E315" s="19">
        <v>110804205744</v>
      </c>
      <c r="F315" s="12" t="s">
        <v>13</v>
      </c>
      <c r="G315" s="26" t="s">
        <v>1206</v>
      </c>
      <c r="H315" s="10" t="s">
        <v>1234</v>
      </c>
      <c r="I315" s="10" t="s">
        <v>1207</v>
      </c>
      <c r="J315" s="20" t="s">
        <v>1208</v>
      </c>
    </row>
    <row r="316" spans="1:10" ht="45" x14ac:dyDescent="0.25">
      <c r="A316" s="48">
        <f t="shared" si="5"/>
        <v>312</v>
      </c>
      <c r="B316" s="6">
        <v>46154</v>
      </c>
      <c r="C316" s="33">
        <v>46154</v>
      </c>
      <c r="D316" s="75" t="s">
        <v>539</v>
      </c>
      <c r="E316" s="76">
        <v>110100872318</v>
      </c>
      <c r="F316" s="12" t="s">
        <v>13</v>
      </c>
      <c r="G316" s="26" t="s">
        <v>14</v>
      </c>
      <c r="H316" s="10" t="s">
        <v>15</v>
      </c>
      <c r="I316" s="7">
        <v>0.4</v>
      </c>
      <c r="J316" s="6">
        <v>46154</v>
      </c>
    </row>
    <row r="317" spans="1:10" ht="45" x14ac:dyDescent="0.25">
      <c r="A317" s="48">
        <f t="shared" si="5"/>
        <v>313</v>
      </c>
      <c r="B317" s="6">
        <v>46154</v>
      </c>
      <c r="C317" s="33">
        <v>46154</v>
      </c>
      <c r="D317" s="75" t="s">
        <v>540</v>
      </c>
      <c r="E317" s="76">
        <v>110505979690</v>
      </c>
      <c r="F317" s="12" t="s">
        <v>13</v>
      </c>
      <c r="G317" s="26" t="s">
        <v>14</v>
      </c>
      <c r="H317" s="10" t="s">
        <v>15</v>
      </c>
      <c r="I317" s="7">
        <v>0.4</v>
      </c>
      <c r="J317" s="6">
        <v>46154</v>
      </c>
    </row>
    <row r="318" spans="1:10" ht="45" x14ac:dyDescent="0.25">
      <c r="A318" s="48">
        <f t="shared" si="5"/>
        <v>314</v>
      </c>
      <c r="B318" s="6">
        <v>46154</v>
      </c>
      <c r="C318" s="33">
        <v>46154</v>
      </c>
      <c r="D318" s="9" t="s">
        <v>541</v>
      </c>
      <c r="E318" s="76">
        <v>1105025131</v>
      </c>
      <c r="F318" s="12" t="s">
        <v>13</v>
      </c>
      <c r="G318" s="26" t="s">
        <v>14</v>
      </c>
      <c r="H318" s="10" t="s">
        <v>15</v>
      </c>
      <c r="I318" s="7">
        <v>0.4</v>
      </c>
      <c r="J318" s="6">
        <v>46154</v>
      </c>
    </row>
    <row r="319" spans="1:10" ht="45" x14ac:dyDescent="0.25">
      <c r="A319" s="48">
        <f t="shared" si="5"/>
        <v>315</v>
      </c>
      <c r="B319" s="6">
        <v>46155</v>
      </c>
      <c r="C319" s="6">
        <v>46155</v>
      </c>
      <c r="D319" s="78" t="s">
        <v>542</v>
      </c>
      <c r="E319" s="19">
        <v>1101160926</v>
      </c>
      <c r="F319" s="12" t="s">
        <v>13</v>
      </c>
      <c r="G319" s="26" t="s">
        <v>14</v>
      </c>
      <c r="H319" s="10" t="s">
        <v>15</v>
      </c>
      <c r="I319" s="7">
        <v>0.4</v>
      </c>
      <c r="J319" s="6">
        <v>46155</v>
      </c>
    </row>
    <row r="320" spans="1:10" ht="45" x14ac:dyDescent="0.25">
      <c r="A320" s="48">
        <f t="shared" si="5"/>
        <v>316</v>
      </c>
      <c r="B320" s="6">
        <v>46155</v>
      </c>
      <c r="C320" s="6">
        <v>46155</v>
      </c>
      <c r="D320" s="18" t="s">
        <v>543</v>
      </c>
      <c r="E320" s="19">
        <v>110101656101</v>
      </c>
      <c r="F320" s="12" t="s">
        <v>13</v>
      </c>
      <c r="G320" s="26" t="s">
        <v>14</v>
      </c>
      <c r="H320" s="10" t="s">
        <v>15</v>
      </c>
      <c r="I320" s="7">
        <v>0.4</v>
      </c>
      <c r="J320" s="6">
        <v>46155</v>
      </c>
    </row>
    <row r="321" spans="1:10" ht="75" x14ac:dyDescent="0.25">
      <c r="A321" s="48">
        <f t="shared" si="5"/>
        <v>317</v>
      </c>
      <c r="B321" s="20" t="s">
        <v>895</v>
      </c>
      <c r="C321" s="20" t="s">
        <v>894</v>
      </c>
      <c r="D321" s="49" t="s">
        <v>544</v>
      </c>
      <c r="E321" s="19">
        <v>110212180844</v>
      </c>
      <c r="F321" s="12" t="s">
        <v>13</v>
      </c>
      <c r="G321" s="26" t="s">
        <v>891</v>
      </c>
      <c r="H321" s="10" t="s">
        <v>890</v>
      </c>
      <c r="I321" s="10" t="s">
        <v>892</v>
      </c>
      <c r="J321" s="20" t="s">
        <v>893</v>
      </c>
    </row>
    <row r="322" spans="1:10" ht="60" x14ac:dyDescent="0.25">
      <c r="A322" s="48">
        <f t="shared" si="5"/>
        <v>318</v>
      </c>
      <c r="B322" s="20" t="s">
        <v>1194</v>
      </c>
      <c r="C322" s="20" t="s">
        <v>1194</v>
      </c>
      <c r="D322" s="9" t="s">
        <v>545</v>
      </c>
      <c r="E322" s="19">
        <v>1101163003</v>
      </c>
      <c r="F322" s="12" t="s">
        <v>13</v>
      </c>
      <c r="G322" s="26" t="s">
        <v>733</v>
      </c>
      <c r="H322" s="10" t="s">
        <v>1192</v>
      </c>
      <c r="I322" s="10" t="s">
        <v>875</v>
      </c>
      <c r="J322" s="20" t="s">
        <v>1193</v>
      </c>
    </row>
    <row r="323" spans="1:10" ht="45" x14ac:dyDescent="0.25">
      <c r="A323" s="48">
        <f t="shared" si="5"/>
        <v>319</v>
      </c>
      <c r="B323" s="6">
        <v>46156</v>
      </c>
      <c r="C323" s="6">
        <v>46156</v>
      </c>
      <c r="D323" s="18" t="s">
        <v>546</v>
      </c>
      <c r="E323" s="19">
        <v>110111125935</v>
      </c>
      <c r="F323" s="12" t="s">
        <v>13</v>
      </c>
      <c r="G323" s="26" t="s">
        <v>14</v>
      </c>
      <c r="H323" s="10" t="s">
        <v>15</v>
      </c>
      <c r="I323" s="7">
        <v>0.4</v>
      </c>
      <c r="J323" s="6">
        <v>46156</v>
      </c>
    </row>
    <row r="324" spans="1:10" ht="45" x14ac:dyDescent="0.25">
      <c r="A324" s="48">
        <f t="shared" si="5"/>
        <v>320</v>
      </c>
      <c r="B324" s="6">
        <v>46160</v>
      </c>
      <c r="C324" s="6">
        <v>46160</v>
      </c>
      <c r="D324" s="18" t="s">
        <v>547</v>
      </c>
      <c r="E324" s="19">
        <v>110120097434</v>
      </c>
      <c r="F324" s="12" t="s">
        <v>13</v>
      </c>
      <c r="G324" s="26" t="s">
        <v>14</v>
      </c>
      <c r="H324" s="10" t="s">
        <v>15</v>
      </c>
      <c r="I324" s="7">
        <v>0.4</v>
      </c>
      <c r="J324" s="6">
        <v>46160</v>
      </c>
    </row>
    <row r="325" spans="1:10" ht="45" x14ac:dyDescent="0.25">
      <c r="A325" s="48">
        <f t="shared" si="5"/>
        <v>321</v>
      </c>
      <c r="B325" s="6">
        <v>46160</v>
      </c>
      <c r="C325" s="6">
        <v>46160</v>
      </c>
      <c r="D325" s="18" t="s">
        <v>548</v>
      </c>
      <c r="E325" s="19">
        <v>111604591759</v>
      </c>
      <c r="F325" s="12" t="s">
        <v>13</v>
      </c>
      <c r="G325" s="26" t="s">
        <v>14</v>
      </c>
      <c r="H325" s="10" t="s">
        <v>15</v>
      </c>
      <c r="I325" s="7">
        <v>0.4</v>
      </c>
      <c r="J325" s="6">
        <v>46160</v>
      </c>
    </row>
    <row r="326" spans="1:10" ht="45" x14ac:dyDescent="0.25">
      <c r="A326" s="48">
        <f t="shared" si="5"/>
        <v>322</v>
      </c>
      <c r="B326" s="6">
        <v>46160</v>
      </c>
      <c r="C326" s="6">
        <v>46160</v>
      </c>
      <c r="D326" s="18" t="s">
        <v>549</v>
      </c>
      <c r="E326" s="79">
        <v>110193684917</v>
      </c>
      <c r="F326" s="12" t="s">
        <v>13</v>
      </c>
      <c r="G326" s="26" t="s">
        <v>14</v>
      </c>
      <c r="H326" s="10" t="s">
        <v>15</v>
      </c>
      <c r="I326" s="7">
        <v>0.4</v>
      </c>
      <c r="J326" s="6">
        <v>46160</v>
      </c>
    </row>
    <row r="327" spans="1:10" ht="60" x14ac:dyDescent="0.25">
      <c r="A327" s="48">
        <f t="shared" si="5"/>
        <v>323</v>
      </c>
      <c r="B327" s="20" t="s">
        <v>1191</v>
      </c>
      <c r="C327" s="20" t="s">
        <v>1190</v>
      </c>
      <c r="D327" s="18" t="s">
        <v>550</v>
      </c>
      <c r="E327" s="43">
        <v>350500081706</v>
      </c>
      <c r="F327" s="12" t="s">
        <v>13</v>
      </c>
      <c r="G327" s="26" t="s">
        <v>1186</v>
      </c>
      <c r="H327" s="10" t="s">
        <v>1187</v>
      </c>
      <c r="I327" s="10" t="s">
        <v>1188</v>
      </c>
      <c r="J327" s="20" t="s">
        <v>1189</v>
      </c>
    </row>
    <row r="328" spans="1:10" x14ac:dyDescent="0.25">
      <c r="A328" s="48">
        <f t="shared" si="5"/>
        <v>324</v>
      </c>
      <c r="B328" s="36">
        <v>46148</v>
      </c>
      <c r="C328" s="36">
        <v>46148</v>
      </c>
      <c r="D328" s="80" t="s">
        <v>551</v>
      </c>
      <c r="E328" s="19">
        <v>112105928102</v>
      </c>
      <c r="F328" s="18" t="s">
        <v>13</v>
      </c>
      <c r="G328" s="15" t="s">
        <v>35</v>
      </c>
      <c r="H328" s="15" t="s">
        <v>32</v>
      </c>
      <c r="I328" s="15">
        <v>2</v>
      </c>
      <c r="J328" s="36">
        <v>46148</v>
      </c>
    </row>
    <row r="329" spans="1:10" ht="45" x14ac:dyDescent="0.25">
      <c r="A329" s="48">
        <f t="shared" si="5"/>
        <v>325</v>
      </c>
      <c r="B329" s="6">
        <v>46149</v>
      </c>
      <c r="C329" s="6">
        <v>46149</v>
      </c>
      <c r="D329" s="9" t="s">
        <v>552</v>
      </c>
      <c r="E329" s="19">
        <v>110605913887</v>
      </c>
      <c r="F329" s="7" t="s">
        <v>30</v>
      </c>
      <c r="G329" s="26" t="s">
        <v>14</v>
      </c>
      <c r="H329" s="10" t="s">
        <v>15</v>
      </c>
      <c r="I329" s="7">
        <v>0.4</v>
      </c>
      <c r="J329" s="6">
        <v>46149</v>
      </c>
    </row>
    <row r="330" spans="1:10" ht="60" x14ac:dyDescent="0.25">
      <c r="A330" s="48">
        <f t="shared" si="5"/>
        <v>326</v>
      </c>
      <c r="B330" s="20" t="s">
        <v>889</v>
      </c>
      <c r="C330" s="20" t="s">
        <v>888</v>
      </c>
      <c r="D330" s="18" t="s">
        <v>385</v>
      </c>
      <c r="E330" s="50">
        <v>110205223173</v>
      </c>
      <c r="F330" s="7" t="s">
        <v>30</v>
      </c>
      <c r="G330" s="26" t="s">
        <v>876</v>
      </c>
      <c r="H330" s="10" t="s">
        <v>886</v>
      </c>
      <c r="I330" s="10" t="s">
        <v>861</v>
      </c>
      <c r="J330" s="20" t="s">
        <v>887</v>
      </c>
    </row>
    <row r="331" spans="1:10" ht="45" x14ac:dyDescent="0.25">
      <c r="A331" s="48">
        <f t="shared" si="5"/>
        <v>327</v>
      </c>
      <c r="B331" s="6">
        <v>46161</v>
      </c>
      <c r="C331" s="6">
        <v>46161</v>
      </c>
      <c r="D331" s="18" t="s">
        <v>553</v>
      </c>
      <c r="E331" s="43">
        <v>110302459833</v>
      </c>
      <c r="F331" s="7" t="s">
        <v>30</v>
      </c>
      <c r="G331" s="26" t="s">
        <v>14</v>
      </c>
      <c r="H331" s="10" t="s">
        <v>15</v>
      </c>
      <c r="I331" s="7">
        <v>0.4</v>
      </c>
      <c r="J331" s="6">
        <v>46161</v>
      </c>
    </row>
    <row r="332" spans="1:10" ht="60" x14ac:dyDescent="0.25">
      <c r="A332" s="48">
        <f t="shared" si="5"/>
        <v>328</v>
      </c>
      <c r="B332" s="6">
        <v>46161</v>
      </c>
      <c r="C332" s="6">
        <v>46161</v>
      </c>
      <c r="D332" s="9" t="s">
        <v>554</v>
      </c>
      <c r="E332" s="43">
        <v>1102004944</v>
      </c>
      <c r="F332" s="12" t="s">
        <v>85</v>
      </c>
      <c r="G332" s="26" t="s">
        <v>14</v>
      </c>
      <c r="H332" s="10" t="s">
        <v>15</v>
      </c>
      <c r="I332" s="7">
        <v>0.4</v>
      </c>
      <c r="J332" s="6">
        <v>46161</v>
      </c>
    </row>
    <row r="333" spans="1:10" ht="45" x14ac:dyDescent="0.25">
      <c r="A333" s="48">
        <f t="shared" si="5"/>
        <v>329</v>
      </c>
      <c r="B333" s="6">
        <v>46162</v>
      </c>
      <c r="C333" s="6">
        <v>46162</v>
      </c>
      <c r="D333" s="18" t="s">
        <v>555</v>
      </c>
      <c r="E333" s="43">
        <v>112105411635</v>
      </c>
      <c r="F333" s="8" t="s">
        <v>13</v>
      </c>
      <c r="G333" s="26" t="s">
        <v>14</v>
      </c>
      <c r="H333" s="10" t="s">
        <v>15</v>
      </c>
      <c r="I333" s="7">
        <v>0.4</v>
      </c>
      <c r="J333" s="6">
        <v>46162</v>
      </c>
    </row>
    <row r="334" spans="1:10" ht="45" x14ac:dyDescent="0.25">
      <c r="A334" s="48">
        <f t="shared" si="5"/>
        <v>330</v>
      </c>
      <c r="B334" s="6">
        <v>46163</v>
      </c>
      <c r="C334" s="6">
        <v>46163</v>
      </c>
      <c r="D334" s="18" t="s">
        <v>556</v>
      </c>
      <c r="E334" s="43">
        <v>111603730551</v>
      </c>
      <c r="F334" s="8" t="s">
        <v>13</v>
      </c>
      <c r="G334" s="26" t="s">
        <v>14</v>
      </c>
      <c r="H334" s="10" t="s">
        <v>15</v>
      </c>
      <c r="I334" s="7">
        <v>0.4</v>
      </c>
      <c r="J334" s="6">
        <v>46163</v>
      </c>
    </row>
    <row r="335" spans="1:10" ht="75" x14ac:dyDescent="0.25">
      <c r="A335" s="48">
        <f t="shared" si="5"/>
        <v>331</v>
      </c>
      <c r="B335" s="20" t="s">
        <v>1224</v>
      </c>
      <c r="C335" s="20" t="s">
        <v>1224</v>
      </c>
      <c r="D335" s="18" t="s">
        <v>557</v>
      </c>
      <c r="E335" s="43">
        <v>110117031095</v>
      </c>
      <c r="F335" s="8" t="s">
        <v>13</v>
      </c>
      <c r="G335" s="26" t="s">
        <v>914</v>
      </c>
      <c r="H335" s="10" t="s">
        <v>1236</v>
      </c>
      <c r="I335" s="10" t="s">
        <v>1223</v>
      </c>
      <c r="J335" s="20" t="s">
        <v>1224</v>
      </c>
    </row>
    <row r="336" spans="1:10" x14ac:dyDescent="0.25">
      <c r="A336" s="48">
        <f t="shared" si="5"/>
        <v>332</v>
      </c>
      <c r="B336" s="6">
        <v>46079</v>
      </c>
      <c r="C336" s="6">
        <v>46079</v>
      </c>
      <c r="D336" s="9" t="s">
        <v>613</v>
      </c>
      <c r="E336" s="19">
        <v>1101169453</v>
      </c>
      <c r="F336" s="8" t="s">
        <v>13</v>
      </c>
      <c r="G336" s="26" t="s">
        <v>14</v>
      </c>
      <c r="H336" s="10" t="s">
        <v>45</v>
      </c>
      <c r="I336" s="7">
        <v>0.4</v>
      </c>
      <c r="J336" s="6">
        <v>46079</v>
      </c>
    </row>
    <row r="337" spans="1:10" ht="30" x14ac:dyDescent="0.25">
      <c r="A337" s="48">
        <f t="shared" si="5"/>
        <v>333</v>
      </c>
      <c r="B337" s="6">
        <v>46104</v>
      </c>
      <c r="C337" s="6">
        <v>46104</v>
      </c>
      <c r="D337" s="9" t="s">
        <v>614</v>
      </c>
      <c r="E337" s="19">
        <v>1101163300</v>
      </c>
      <c r="F337" s="10" t="s">
        <v>509</v>
      </c>
      <c r="G337" s="26" t="s">
        <v>14</v>
      </c>
      <c r="H337" s="10" t="s">
        <v>359</v>
      </c>
      <c r="I337" s="7">
        <v>0.5</v>
      </c>
      <c r="J337" s="6">
        <v>46104</v>
      </c>
    </row>
    <row r="338" spans="1:10" x14ac:dyDescent="0.25">
      <c r="A338" s="48">
        <f t="shared" si="5"/>
        <v>334</v>
      </c>
      <c r="B338" s="6">
        <v>46128</v>
      </c>
      <c r="C338" s="6">
        <v>46128</v>
      </c>
      <c r="D338" s="9" t="s">
        <v>615</v>
      </c>
      <c r="E338" s="19">
        <v>110212966211</v>
      </c>
      <c r="F338" s="8" t="s">
        <v>13</v>
      </c>
      <c r="G338" s="26" t="s">
        <v>14</v>
      </c>
      <c r="H338" s="10" t="s">
        <v>45</v>
      </c>
      <c r="I338" s="7">
        <v>0.4</v>
      </c>
      <c r="J338" s="6">
        <v>46128</v>
      </c>
    </row>
    <row r="339" spans="1:10" ht="30" x14ac:dyDescent="0.25">
      <c r="A339" s="48">
        <f t="shared" si="5"/>
        <v>335</v>
      </c>
      <c r="B339" s="20" t="s">
        <v>743</v>
      </c>
      <c r="C339" s="20" t="s">
        <v>743</v>
      </c>
      <c r="D339" s="9" t="s">
        <v>616</v>
      </c>
      <c r="E339" s="19">
        <v>112102639286</v>
      </c>
      <c r="F339" s="8" t="s">
        <v>13</v>
      </c>
      <c r="G339" s="26" t="s">
        <v>741</v>
      </c>
      <c r="H339" s="10" t="s">
        <v>740</v>
      </c>
      <c r="I339" s="10" t="s">
        <v>734</v>
      </c>
      <c r="J339" s="20" t="s">
        <v>742</v>
      </c>
    </row>
    <row r="340" spans="1:10" x14ac:dyDescent="0.25">
      <c r="A340" s="48">
        <f t="shared" si="5"/>
        <v>336</v>
      </c>
      <c r="B340" s="6">
        <v>46129</v>
      </c>
      <c r="C340" s="6">
        <v>46129</v>
      </c>
      <c r="D340" s="9" t="s">
        <v>617</v>
      </c>
      <c r="E340" s="19">
        <v>110106537517</v>
      </c>
      <c r="F340" s="8" t="s">
        <v>13</v>
      </c>
      <c r="G340" s="26" t="s">
        <v>14</v>
      </c>
      <c r="H340" s="10" t="s">
        <v>45</v>
      </c>
      <c r="I340" s="7">
        <v>0.4</v>
      </c>
      <c r="J340" s="6">
        <v>46129</v>
      </c>
    </row>
    <row r="341" spans="1:10" x14ac:dyDescent="0.25">
      <c r="A341" s="48">
        <f t="shared" si="5"/>
        <v>337</v>
      </c>
      <c r="B341" s="6">
        <v>46129</v>
      </c>
      <c r="C341" s="6">
        <v>46129</v>
      </c>
      <c r="D341" s="9" t="s">
        <v>618</v>
      </c>
      <c r="E341" s="19">
        <v>112104194201</v>
      </c>
      <c r="F341" s="10" t="s">
        <v>509</v>
      </c>
      <c r="G341" s="26" t="s">
        <v>14</v>
      </c>
      <c r="H341" s="10" t="s">
        <v>45</v>
      </c>
      <c r="I341" s="7">
        <v>0.4</v>
      </c>
      <c r="J341" s="6">
        <v>46129</v>
      </c>
    </row>
    <row r="342" spans="1:10" x14ac:dyDescent="0.25">
      <c r="A342" s="48">
        <f t="shared" si="5"/>
        <v>338</v>
      </c>
      <c r="B342" s="6">
        <v>46129</v>
      </c>
      <c r="C342" s="6">
        <v>46129</v>
      </c>
      <c r="D342" s="9" t="s">
        <v>619</v>
      </c>
      <c r="E342" s="19">
        <v>111000889207</v>
      </c>
      <c r="F342" s="8" t="s">
        <v>13</v>
      </c>
      <c r="G342" s="26" t="s">
        <v>14</v>
      </c>
      <c r="H342" s="10" t="s">
        <v>45</v>
      </c>
      <c r="I342" s="7">
        <v>0.4</v>
      </c>
      <c r="J342" s="6">
        <v>46129</v>
      </c>
    </row>
    <row r="343" spans="1:10" x14ac:dyDescent="0.25">
      <c r="A343" s="48">
        <f t="shared" si="5"/>
        <v>339</v>
      </c>
      <c r="B343" s="6">
        <v>46148</v>
      </c>
      <c r="C343" s="6">
        <v>46148</v>
      </c>
      <c r="D343" s="9" t="s">
        <v>620</v>
      </c>
      <c r="E343" s="19">
        <v>111902138209</v>
      </c>
      <c r="F343" s="8" t="s">
        <v>13</v>
      </c>
      <c r="G343" s="26" t="s">
        <v>14</v>
      </c>
      <c r="H343" s="10" t="s">
        <v>45</v>
      </c>
      <c r="I343" s="7">
        <v>0.4</v>
      </c>
      <c r="J343" s="6">
        <v>46148</v>
      </c>
    </row>
    <row r="344" spans="1:10" x14ac:dyDescent="0.25">
      <c r="A344" s="48">
        <f t="shared" si="5"/>
        <v>340</v>
      </c>
      <c r="B344" s="6">
        <v>46149</v>
      </c>
      <c r="C344" s="6">
        <v>46149</v>
      </c>
      <c r="D344" s="9" t="s">
        <v>621</v>
      </c>
      <c r="E344" s="19">
        <v>110100051262</v>
      </c>
      <c r="F344" s="8" t="s">
        <v>13</v>
      </c>
      <c r="G344" s="26" t="s">
        <v>14</v>
      </c>
      <c r="H344" s="10" t="s">
        <v>45</v>
      </c>
      <c r="I344" s="7">
        <v>0.4</v>
      </c>
      <c r="J344" s="6">
        <v>46149</v>
      </c>
    </row>
    <row r="345" spans="1:10" x14ac:dyDescent="0.25">
      <c r="A345" s="48">
        <f t="shared" si="5"/>
        <v>341</v>
      </c>
      <c r="B345" s="6">
        <v>46149</v>
      </c>
      <c r="C345" s="6">
        <v>46149</v>
      </c>
      <c r="D345" s="9" t="s">
        <v>622</v>
      </c>
      <c r="E345" s="43">
        <v>110115636200</v>
      </c>
      <c r="F345" s="8" t="s">
        <v>13</v>
      </c>
      <c r="G345" s="26" t="s">
        <v>14</v>
      </c>
      <c r="H345" s="10" t="s">
        <v>45</v>
      </c>
      <c r="I345" s="7">
        <v>0.4</v>
      </c>
      <c r="J345" s="6">
        <v>46149</v>
      </c>
    </row>
    <row r="346" spans="1:10" x14ac:dyDescent="0.25">
      <c r="A346" s="48">
        <f t="shared" si="5"/>
        <v>342</v>
      </c>
      <c r="B346" s="6">
        <v>46154</v>
      </c>
      <c r="C346" s="6">
        <v>46154</v>
      </c>
      <c r="D346" s="9" t="s">
        <v>623</v>
      </c>
      <c r="E346" s="43">
        <v>110901336284</v>
      </c>
      <c r="F346" s="8" t="s">
        <v>13</v>
      </c>
      <c r="G346" s="26" t="s">
        <v>14</v>
      </c>
      <c r="H346" s="10" t="s">
        <v>45</v>
      </c>
      <c r="I346" s="7">
        <v>0.4</v>
      </c>
      <c r="J346" s="6">
        <v>46154</v>
      </c>
    </row>
    <row r="347" spans="1:10" x14ac:dyDescent="0.25">
      <c r="A347" s="48">
        <f t="shared" si="5"/>
        <v>343</v>
      </c>
      <c r="B347" s="6">
        <v>46154</v>
      </c>
      <c r="C347" s="6">
        <v>46154</v>
      </c>
      <c r="D347" s="9" t="s">
        <v>624</v>
      </c>
      <c r="E347" s="43">
        <v>110100135829</v>
      </c>
      <c r="F347" s="10" t="s">
        <v>509</v>
      </c>
      <c r="G347" s="26" t="s">
        <v>14</v>
      </c>
      <c r="H347" s="10" t="s">
        <v>45</v>
      </c>
      <c r="I347" s="7">
        <v>0.4</v>
      </c>
      <c r="J347" s="6">
        <v>46154</v>
      </c>
    </row>
    <row r="348" spans="1:10" x14ac:dyDescent="0.25">
      <c r="A348" s="48">
        <f t="shared" si="5"/>
        <v>344</v>
      </c>
      <c r="B348" s="6">
        <v>46154</v>
      </c>
      <c r="C348" s="6">
        <v>46154</v>
      </c>
      <c r="D348" s="9" t="s">
        <v>625</v>
      </c>
      <c r="E348" s="43">
        <v>212903695461</v>
      </c>
      <c r="F348" s="8" t="s">
        <v>13</v>
      </c>
      <c r="G348" s="26" t="s">
        <v>14</v>
      </c>
      <c r="H348" s="10" t="s">
        <v>45</v>
      </c>
      <c r="I348" s="7">
        <v>0.4</v>
      </c>
      <c r="J348" s="6">
        <v>46154</v>
      </c>
    </row>
    <row r="349" spans="1:10" x14ac:dyDescent="0.25">
      <c r="A349" s="48">
        <f t="shared" si="5"/>
        <v>345</v>
      </c>
      <c r="B349" s="6">
        <v>46155</v>
      </c>
      <c r="C349" s="6">
        <v>46155</v>
      </c>
      <c r="D349" s="9" t="s">
        <v>626</v>
      </c>
      <c r="E349" s="43">
        <v>112104823805</v>
      </c>
      <c r="F349" s="8" t="s">
        <v>13</v>
      </c>
      <c r="G349" s="26" t="s">
        <v>14</v>
      </c>
      <c r="H349" s="10" t="s">
        <v>45</v>
      </c>
      <c r="I349" s="7">
        <v>0.4</v>
      </c>
      <c r="J349" s="6">
        <v>46155</v>
      </c>
    </row>
    <row r="350" spans="1:10" ht="60" x14ac:dyDescent="0.25">
      <c r="A350" s="48">
        <f t="shared" si="5"/>
        <v>346</v>
      </c>
      <c r="B350" s="20" t="s">
        <v>944</v>
      </c>
      <c r="C350" s="20" t="s">
        <v>944</v>
      </c>
      <c r="D350" s="9" t="s">
        <v>627</v>
      </c>
      <c r="E350" s="43">
        <v>112104521924</v>
      </c>
      <c r="F350" s="8" t="s">
        <v>13</v>
      </c>
      <c r="G350" s="10" t="s">
        <v>741</v>
      </c>
      <c r="H350" s="10" t="s">
        <v>942</v>
      </c>
      <c r="I350" s="10" t="s">
        <v>245</v>
      </c>
      <c r="J350" s="20" t="s">
        <v>943</v>
      </c>
    </row>
    <row r="351" spans="1:10" x14ac:dyDescent="0.25">
      <c r="A351" s="48">
        <f t="shared" si="5"/>
        <v>347</v>
      </c>
      <c r="B351" s="6">
        <v>46160</v>
      </c>
      <c r="C351" s="6">
        <v>46160</v>
      </c>
      <c r="D351" s="18" t="s">
        <v>628</v>
      </c>
      <c r="E351" s="43">
        <v>110201124090</v>
      </c>
      <c r="F351" s="8" t="s">
        <v>13</v>
      </c>
      <c r="G351" s="10" t="s">
        <v>14</v>
      </c>
      <c r="H351" s="10" t="s">
        <v>45</v>
      </c>
      <c r="I351" s="7">
        <v>0.4</v>
      </c>
      <c r="J351" s="6">
        <v>46160</v>
      </c>
    </row>
    <row r="352" spans="1:10" ht="75" x14ac:dyDescent="0.25">
      <c r="A352" s="48">
        <f t="shared" si="5"/>
        <v>348</v>
      </c>
      <c r="B352" s="6">
        <v>46164</v>
      </c>
      <c r="C352" s="6">
        <v>46164</v>
      </c>
      <c r="D352" s="18" t="s">
        <v>629</v>
      </c>
      <c r="E352" s="43">
        <v>1109015649</v>
      </c>
      <c r="F352" s="8" t="s">
        <v>13</v>
      </c>
      <c r="G352" s="10" t="s">
        <v>54</v>
      </c>
      <c r="H352" s="10" t="s">
        <v>630</v>
      </c>
      <c r="I352" s="7">
        <v>0.35</v>
      </c>
      <c r="J352" s="6">
        <v>46164</v>
      </c>
    </row>
    <row r="353" spans="1:10" ht="75" x14ac:dyDescent="0.25">
      <c r="A353" s="48">
        <f t="shared" si="5"/>
        <v>349</v>
      </c>
      <c r="B353" s="6">
        <v>46164</v>
      </c>
      <c r="C353" s="6">
        <v>46164</v>
      </c>
      <c r="D353" s="18" t="s">
        <v>631</v>
      </c>
      <c r="E353" s="43">
        <v>111201193988</v>
      </c>
      <c r="F353" s="8" t="s">
        <v>13</v>
      </c>
      <c r="G353" s="10" t="s">
        <v>54</v>
      </c>
      <c r="H353" s="10" t="s">
        <v>630</v>
      </c>
      <c r="I353" s="7">
        <v>0.35</v>
      </c>
      <c r="J353" s="6">
        <v>46164</v>
      </c>
    </row>
    <row r="354" spans="1:10" ht="75" x14ac:dyDescent="0.25">
      <c r="A354" s="48">
        <f t="shared" si="5"/>
        <v>350</v>
      </c>
      <c r="B354" s="6">
        <v>46164</v>
      </c>
      <c r="C354" s="6">
        <v>46164</v>
      </c>
      <c r="D354" s="18" t="s">
        <v>632</v>
      </c>
      <c r="E354" s="43">
        <v>1112006404</v>
      </c>
      <c r="F354" s="8" t="s">
        <v>13</v>
      </c>
      <c r="G354" s="10" t="s">
        <v>54</v>
      </c>
      <c r="H354" s="10" t="s">
        <v>630</v>
      </c>
      <c r="I354" s="7">
        <v>0.35</v>
      </c>
      <c r="J354" s="6">
        <v>46164</v>
      </c>
    </row>
    <row r="355" spans="1:10" ht="75" x14ac:dyDescent="0.25">
      <c r="A355" s="48">
        <f t="shared" si="5"/>
        <v>351</v>
      </c>
      <c r="B355" s="6">
        <v>46164</v>
      </c>
      <c r="C355" s="6">
        <v>46164</v>
      </c>
      <c r="D355" s="18" t="s">
        <v>633</v>
      </c>
      <c r="E355" s="43">
        <v>111200626639</v>
      </c>
      <c r="F355" s="8" t="s">
        <v>13</v>
      </c>
      <c r="G355" s="10" t="s">
        <v>54</v>
      </c>
      <c r="H355" s="10" t="s">
        <v>630</v>
      </c>
      <c r="I355" s="7">
        <v>0.35</v>
      </c>
      <c r="J355" s="6">
        <v>46164</v>
      </c>
    </row>
    <row r="356" spans="1:10" ht="75" x14ac:dyDescent="0.25">
      <c r="A356" s="48">
        <f t="shared" si="5"/>
        <v>352</v>
      </c>
      <c r="B356" s="6">
        <v>46164</v>
      </c>
      <c r="C356" s="6">
        <v>46164</v>
      </c>
      <c r="D356" s="18" t="s">
        <v>634</v>
      </c>
      <c r="E356" s="43">
        <v>111202170359</v>
      </c>
      <c r="F356" s="8" t="s">
        <v>13</v>
      </c>
      <c r="G356" s="10" t="s">
        <v>54</v>
      </c>
      <c r="H356" s="10" t="s">
        <v>630</v>
      </c>
      <c r="I356" s="7">
        <v>0.35</v>
      </c>
      <c r="J356" s="6">
        <v>46164</v>
      </c>
    </row>
    <row r="357" spans="1:10" ht="75" x14ac:dyDescent="0.25">
      <c r="A357" s="48">
        <f t="shared" si="5"/>
        <v>353</v>
      </c>
      <c r="B357" s="6">
        <v>46164</v>
      </c>
      <c r="C357" s="6">
        <v>46164</v>
      </c>
      <c r="D357" s="18" t="s">
        <v>635</v>
      </c>
      <c r="E357" s="43">
        <v>111202313293</v>
      </c>
      <c r="F357" s="8" t="s">
        <v>13</v>
      </c>
      <c r="G357" s="10" t="s">
        <v>54</v>
      </c>
      <c r="H357" s="10" t="s">
        <v>630</v>
      </c>
      <c r="I357" s="7">
        <v>0.35</v>
      </c>
      <c r="J357" s="6">
        <v>46164</v>
      </c>
    </row>
    <row r="358" spans="1:10" ht="75" x14ac:dyDescent="0.25">
      <c r="A358" s="48">
        <f t="shared" si="5"/>
        <v>354</v>
      </c>
      <c r="B358" s="6">
        <v>46164</v>
      </c>
      <c r="C358" s="6">
        <v>46164</v>
      </c>
      <c r="D358" s="18" t="s">
        <v>636</v>
      </c>
      <c r="E358" s="43">
        <v>1112005873</v>
      </c>
      <c r="F358" s="8" t="s">
        <v>13</v>
      </c>
      <c r="G358" s="10" t="s">
        <v>54</v>
      </c>
      <c r="H358" s="10" t="s">
        <v>630</v>
      </c>
      <c r="I358" s="7">
        <v>0.35</v>
      </c>
      <c r="J358" s="6">
        <v>46164</v>
      </c>
    </row>
    <row r="359" spans="1:10" ht="75" x14ac:dyDescent="0.25">
      <c r="A359" s="48">
        <f t="shared" si="5"/>
        <v>355</v>
      </c>
      <c r="B359" s="6">
        <v>46164</v>
      </c>
      <c r="C359" s="6">
        <v>46164</v>
      </c>
      <c r="D359" s="18" t="s">
        <v>637</v>
      </c>
      <c r="E359" s="43">
        <v>111201648593</v>
      </c>
      <c r="F359" s="8" t="s">
        <v>13</v>
      </c>
      <c r="G359" s="10" t="s">
        <v>54</v>
      </c>
      <c r="H359" s="10" t="s">
        <v>630</v>
      </c>
      <c r="I359" s="7">
        <v>0.35</v>
      </c>
      <c r="J359" s="6">
        <v>46164</v>
      </c>
    </row>
    <row r="360" spans="1:10" ht="75" x14ac:dyDescent="0.25">
      <c r="A360" s="48">
        <f t="shared" si="5"/>
        <v>356</v>
      </c>
      <c r="B360" s="6">
        <v>46164</v>
      </c>
      <c r="C360" s="6">
        <v>46164</v>
      </c>
      <c r="D360" s="18" t="s">
        <v>638</v>
      </c>
      <c r="E360" s="43">
        <v>111200102709</v>
      </c>
      <c r="F360" s="8" t="s">
        <v>13</v>
      </c>
      <c r="G360" s="10" t="s">
        <v>54</v>
      </c>
      <c r="H360" s="10" t="s">
        <v>630</v>
      </c>
      <c r="I360" s="7">
        <v>0.35</v>
      </c>
      <c r="J360" s="6">
        <v>46164</v>
      </c>
    </row>
    <row r="361" spans="1:10" ht="75" x14ac:dyDescent="0.25">
      <c r="A361" s="48">
        <f t="shared" si="5"/>
        <v>357</v>
      </c>
      <c r="B361" s="6">
        <v>46164</v>
      </c>
      <c r="C361" s="6">
        <v>46164</v>
      </c>
      <c r="D361" s="18" t="s">
        <v>639</v>
      </c>
      <c r="E361" s="43">
        <v>110111087278</v>
      </c>
      <c r="F361" s="8" t="s">
        <v>13</v>
      </c>
      <c r="G361" s="10" t="s">
        <v>54</v>
      </c>
      <c r="H361" s="10" t="s">
        <v>630</v>
      </c>
      <c r="I361" s="7">
        <v>0.35</v>
      </c>
      <c r="J361" s="6">
        <v>46164</v>
      </c>
    </row>
    <row r="362" spans="1:10" ht="75" x14ac:dyDescent="0.25">
      <c r="A362" s="48">
        <f t="shared" ref="A362:A425" si="6">A361+1</f>
        <v>358</v>
      </c>
      <c r="B362" s="6">
        <v>46164</v>
      </c>
      <c r="C362" s="6">
        <v>46164</v>
      </c>
      <c r="D362" s="18" t="s">
        <v>640</v>
      </c>
      <c r="E362" s="43">
        <v>111201064870</v>
      </c>
      <c r="F362" s="8" t="s">
        <v>13</v>
      </c>
      <c r="G362" s="10" t="s">
        <v>54</v>
      </c>
      <c r="H362" s="10" t="s">
        <v>630</v>
      </c>
      <c r="I362" s="7">
        <v>0.35</v>
      </c>
      <c r="J362" s="6">
        <v>46164</v>
      </c>
    </row>
    <row r="363" spans="1:10" ht="45" x14ac:dyDescent="0.25">
      <c r="A363" s="48">
        <f t="shared" si="6"/>
        <v>359</v>
      </c>
      <c r="B363" s="20" t="s">
        <v>695</v>
      </c>
      <c r="C363" s="20" t="s">
        <v>694</v>
      </c>
      <c r="D363" s="18" t="s">
        <v>641</v>
      </c>
      <c r="E363" s="43">
        <v>110209535399</v>
      </c>
      <c r="F363" s="8" t="s">
        <v>13</v>
      </c>
      <c r="G363" s="10" t="s">
        <v>122</v>
      </c>
      <c r="H363" s="10" t="s">
        <v>691</v>
      </c>
      <c r="I363" s="10" t="s">
        <v>692</v>
      </c>
      <c r="J363" s="20" t="s">
        <v>693</v>
      </c>
    </row>
    <row r="364" spans="1:10" ht="45" x14ac:dyDescent="0.25">
      <c r="A364" s="48">
        <f t="shared" si="6"/>
        <v>360</v>
      </c>
      <c r="B364" s="20" t="s">
        <v>695</v>
      </c>
      <c r="C364" s="20" t="s">
        <v>694</v>
      </c>
      <c r="D364" s="18" t="s">
        <v>642</v>
      </c>
      <c r="E364" s="43">
        <v>112103682862</v>
      </c>
      <c r="F364" s="8" t="s">
        <v>13</v>
      </c>
      <c r="G364" s="10" t="s">
        <v>122</v>
      </c>
      <c r="H364" s="10" t="s">
        <v>691</v>
      </c>
      <c r="I364" s="10" t="s">
        <v>692</v>
      </c>
      <c r="J364" s="20" t="s">
        <v>693</v>
      </c>
    </row>
    <row r="365" spans="1:10" ht="45" x14ac:dyDescent="0.25">
      <c r="A365" s="48">
        <f t="shared" si="6"/>
        <v>361</v>
      </c>
      <c r="B365" s="20" t="s">
        <v>695</v>
      </c>
      <c r="C365" s="20" t="s">
        <v>694</v>
      </c>
      <c r="D365" s="18" t="s">
        <v>643</v>
      </c>
      <c r="E365" s="43">
        <v>110110504747</v>
      </c>
      <c r="F365" s="8" t="s">
        <v>13</v>
      </c>
      <c r="G365" s="10" t="s">
        <v>122</v>
      </c>
      <c r="H365" s="10" t="s">
        <v>691</v>
      </c>
      <c r="I365" s="10" t="s">
        <v>692</v>
      </c>
      <c r="J365" s="20" t="s">
        <v>693</v>
      </c>
    </row>
    <row r="366" spans="1:10" ht="45" x14ac:dyDescent="0.25">
      <c r="A366" s="48">
        <f t="shared" si="6"/>
        <v>362</v>
      </c>
      <c r="B366" s="20" t="s">
        <v>695</v>
      </c>
      <c r="C366" s="20" t="s">
        <v>694</v>
      </c>
      <c r="D366" s="18" t="s">
        <v>644</v>
      </c>
      <c r="E366" s="43">
        <v>110105107857</v>
      </c>
      <c r="F366" s="8" t="s">
        <v>13</v>
      </c>
      <c r="G366" s="10" t="s">
        <v>122</v>
      </c>
      <c r="H366" s="10" t="s">
        <v>691</v>
      </c>
      <c r="I366" s="10" t="s">
        <v>692</v>
      </c>
      <c r="J366" s="20" t="s">
        <v>693</v>
      </c>
    </row>
    <row r="367" spans="1:10" ht="45" x14ac:dyDescent="0.25">
      <c r="A367" s="48">
        <f t="shared" si="6"/>
        <v>363</v>
      </c>
      <c r="B367" s="20" t="s">
        <v>718</v>
      </c>
      <c r="C367" s="20" t="s">
        <v>718</v>
      </c>
      <c r="D367" s="18" t="s">
        <v>645</v>
      </c>
      <c r="E367" s="43">
        <v>1101159543</v>
      </c>
      <c r="F367" s="10" t="s">
        <v>509</v>
      </c>
      <c r="G367" s="26" t="s">
        <v>733</v>
      </c>
      <c r="H367" s="10" t="s">
        <v>732</v>
      </c>
      <c r="I367" s="10" t="s">
        <v>717</v>
      </c>
      <c r="J367" s="20" t="s">
        <v>718</v>
      </c>
    </row>
    <row r="368" spans="1:10" ht="45" x14ac:dyDescent="0.25">
      <c r="A368" s="48">
        <f t="shared" si="6"/>
        <v>364</v>
      </c>
      <c r="B368" s="20" t="s">
        <v>695</v>
      </c>
      <c r="C368" s="20" t="s">
        <v>719</v>
      </c>
      <c r="D368" s="18" t="s">
        <v>646</v>
      </c>
      <c r="E368" s="43">
        <v>110116075967</v>
      </c>
      <c r="F368" s="8" t="s">
        <v>13</v>
      </c>
      <c r="G368" s="26" t="s">
        <v>716</v>
      </c>
      <c r="H368" s="10" t="s">
        <v>715</v>
      </c>
      <c r="I368" s="10" t="s">
        <v>717</v>
      </c>
      <c r="J368" s="20" t="s">
        <v>718</v>
      </c>
    </row>
    <row r="369" spans="1:10" ht="75" x14ac:dyDescent="0.25">
      <c r="A369" s="48">
        <f t="shared" si="6"/>
        <v>365</v>
      </c>
      <c r="B369" s="20" t="s">
        <v>1172</v>
      </c>
      <c r="C369" s="20" t="s">
        <v>1173</v>
      </c>
      <c r="D369" s="18" t="s">
        <v>647</v>
      </c>
      <c r="E369" s="43">
        <v>111402508412</v>
      </c>
      <c r="F369" s="8" t="s">
        <v>13</v>
      </c>
      <c r="G369" s="26" t="s">
        <v>1169</v>
      </c>
      <c r="H369" s="10" t="s">
        <v>1168</v>
      </c>
      <c r="I369" s="10" t="s">
        <v>1170</v>
      </c>
      <c r="J369" s="20" t="s">
        <v>1171</v>
      </c>
    </row>
    <row r="370" spans="1:10" ht="45" x14ac:dyDescent="0.25">
      <c r="A370" s="48">
        <f t="shared" si="6"/>
        <v>366</v>
      </c>
      <c r="B370" s="20" t="s">
        <v>695</v>
      </c>
      <c r="C370" s="20" t="s">
        <v>719</v>
      </c>
      <c r="D370" s="18" t="s">
        <v>648</v>
      </c>
      <c r="E370" s="43">
        <v>111201903444</v>
      </c>
      <c r="F370" s="8" t="s">
        <v>13</v>
      </c>
      <c r="G370" s="26" t="s">
        <v>716</v>
      </c>
      <c r="H370" s="10" t="s">
        <v>715</v>
      </c>
      <c r="I370" s="10" t="s">
        <v>717</v>
      </c>
      <c r="J370" s="20" t="s">
        <v>718</v>
      </c>
    </row>
    <row r="371" spans="1:10" x14ac:dyDescent="0.25">
      <c r="A371" s="48">
        <f t="shared" si="6"/>
        <v>367</v>
      </c>
      <c r="B371" s="6">
        <v>46165</v>
      </c>
      <c r="C371" s="6">
        <v>46165</v>
      </c>
      <c r="D371" s="18" t="s">
        <v>649</v>
      </c>
      <c r="E371" s="43">
        <v>110202289899</v>
      </c>
      <c r="F371" s="8" t="s">
        <v>13</v>
      </c>
      <c r="G371" s="26" t="s">
        <v>14</v>
      </c>
      <c r="H371" s="10" t="s">
        <v>45</v>
      </c>
      <c r="I371" s="7">
        <v>0.4</v>
      </c>
      <c r="J371" s="6">
        <v>46165</v>
      </c>
    </row>
    <row r="372" spans="1:10" ht="30" x14ac:dyDescent="0.25">
      <c r="A372" s="48">
        <f t="shared" si="6"/>
        <v>368</v>
      </c>
      <c r="B372" s="6">
        <v>46165</v>
      </c>
      <c r="C372" s="6">
        <v>46165</v>
      </c>
      <c r="D372" s="81" t="s">
        <v>667</v>
      </c>
      <c r="E372" s="82">
        <v>1121029567</v>
      </c>
      <c r="F372" s="8" t="s">
        <v>13</v>
      </c>
      <c r="G372" s="26" t="s">
        <v>54</v>
      </c>
      <c r="H372" s="10" t="s">
        <v>666</v>
      </c>
      <c r="I372" s="35">
        <v>4</v>
      </c>
      <c r="J372" s="6">
        <v>46165</v>
      </c>
    </row>
    <row r="373" spans="1:10" ht="30" x14ac:dyDescent="0.25">
      <c r="A373" s="48">
        <f t="shared" si="6"/>
        <v>369</v>
      </c>
      <c r="B373" s="6">
        <v>46165</v>
      </c>
      <c r="C373" s="6">
        <v>46165</v>
      </c>
      <c r="D373" s="81" t="s">
        <v>668</v>
      </c>
      <c r="E373" s="82">
        <v>110109752833</v>
      </c>
      <c r="F373" s="8" t="s">
        <v>13</v>
      </c>
      <c r="G373" s="26" t="s">
        <v>54</v>
      </c>
      <c r="H373" s="10" t="s">
        <v>666</v>
      </c>
      <c r="I373" s="35">
        <v>4</v>
      </c>
      <c r="J373" s="6">
        <v>46165</v>
      </c>
    </row>
    <row r="374" spans="1:10" ht="30" x14ac:dyDescent="0.25">
      <c r="A374" s="48">
        <f t="shared" si="6"/>
        <v>370</v>
      </c>
      <c r="B374" s="6">
        <v>46165</v>
      </c>
      <c r="C374" s="6">
        <v>46165</v>
      </c>
      <c r="D374" s="81" t="s">
        <v>670</v>
      </c>
      <c r="E374" s="82">
        <v>111302840487</v>
      </c>
      <c r="F374" s="8" t="s">
        <v>13</v>
      </c>
      <c r="G374" s="26" t="s">
        <v>54</v>
      </c>
      <c r="H374" s="10" t="s">
        <v>666</v>
      </c>
      <c r="I374" s="35">
        <v>4</v>
      </c>
      <c r="J374" s="6">
        <v>46165</v>
      </c>
    </row>
    <row r="375" spans="1:10" ht="30" x14ac:dyDescent="0.25">
      <c r="A375" s="48">
        <f t="shared" si="6"/>
        <v>371</v>
      </c>
      <c r="B375" s="6">
        <v>46165</v>
      </c>
      <c r="C375" s="6">
        <v>46165</v>
      </c>
      <c r="D375" s="81" t="s">
        <v>671</v>
      </c>
      <c r="E375" s="82">
        <v>110313296683</v>
      </c>
      <c r="F375" s="8" t="s">
        <v>13</v>
      </c>
      <c r="G375" s="26" t="s">
        <v>54</v>
      </c>
      <c r="H375" s="10" t="s">
        <v>666</v>
      </c>
      <c r="I375" s="35">
        <v>4</v>
      </c>
      <c r="J375" s="6">
        <v>46165</v>
      </c>
    </row>
    <row r="376" spans="1:10" ht="30" x14ac:dyDescent="0.25">
      <c r="A376" s="48">
        <f t="shared" si="6"/>
        <v>372</v>
      </c>
      <c r="B376" s="6">
        <v>46165</v>
      </c>
      <c r="C376" s="6">
        <v>46165</v>
      </c>
      <c r="D376" s="81" t="s">
        <v>672</v>
      </c>
      <c r="E376" s="82">
        <v>111302685506</v>
      </c>
      <c r="F376" s="8" t="s">
        <v>13</v>
      </c>
      <c r="G376" s="26" t="s">
        <v>54</v>
      </c>
      <c r="H376" s="10" t="s">
        <v>666</v>
      </c>
      <c r="I376" s="35">
        <v>4</v>
      </c>
      <c r="J376" s="6">
        <v>46165</v>
      </c>
    </row>
    <row r="377" spans="1:10" ht="30" x14ac:dyDescent="0.25">
      <c r="A377" s="48">
        <f t="shared" si="6"/>
        <v>373</v>
      </c>
      <c r="B377" s="6">
        <v>46165</v>
      </c>
      <c r="C377" s="6">
        <v>46165</v>
      </c>
      <c r="D377" s="81" t="s">
        <v>673</v>
      </c>
      <c r="E377" s="82">
        <v>111401487819</v>
      </c>
      <c r="F377" s="8" t="s">
        <v>13</v>
      </c>
      <c r="G377" s="26" t="s">
        <v>54</v>
      </c>
      <c r="H377" s="10" t="s">
        <v>666</v>
      </c>
      <c r="I377" s="35">
        <v>4</v>
      </c>
      <c r="J377" s="6">
        <v>46165</v>
      </c>
    </row>
    <row r="378" spans="1:10" ht="60" x14ac:dyDescent="0.25">
      <c r="A378" s="48">
        <f t="shared" si="6"/>
        <v>374</v>
      </c>
      <c r="B378" s="20" t="s">
        <v>924</v>
      </c>
      <c r="C378" s="20" t="s">
        <v>923</v>
      </c>
      <c r="D378" s="70" t="s">
        <v>674</v>
      </c>
      <c r="E378" s="43">
        <v>110103316982</v>
      </c>
      <c r="F378" s="8" t="s">
        <v>13</v>
      </c>
      <c r="G378" s="26" t="s">
        <v>914</v>
      </c>
      <c r="H378" s="10" t="s">
        <v>921</v>
      </c>
      <c r="I378" s="10" t="s">
        <v>662</v>
      </c>
      <c r="J378" s="20" t="s">
        <v>922</v>
      </c>
    </row>
    <row r="379" spans="1:10" x14ac:dyDescent="0.25">
      <c r="A379" s="48">
        <f t="shared" si="6"/>
        <v>375</v>
      </c>
      <c r="B379" s="6">
        <v>46183</v>
      </c>
      <c r="C379" s="6">
        <v>46183</v>
      </c>
      <c r="D379" s="70" t="s">
        <v>675</v>
      </c>
      <c r="E379" s="43">
        <v>111501338970</v>
      </c>
      <c r="F379" s="8" t="s">
        <v>13</v>
      </c>
      <c r="G379" s="26" t="s">
        <v>14</v>
      </c>
      <c r="H379" s="10" t="s">
        <v>45</v>
      </c>
      <c r="I379" s="7">
        <v>0.4</v>
      </c>
      <c r="J379" s="6">
        <v>46183</v>
      </c>
    </row>
    <row r="380" spans="1:10" x14ac:dyDescent="0.25">
      <c r="A380" s="48">
        <f t="shared" si="6"/>
        <v>376</v>
      </c>
      <c r="B380" s="6">
        <v>46189</v>
      </c>
      <c r="C380" s="6">
        <v>46189</v>
      </c>
      <c r="D380" s="70" t="s">
        <v>676</v>
      </c>
      <c r="E380" s="19">
        <v>112105616424</v>
      </c>
      <c r="F380" s="8" t="s">
        <v>13</v>
      </c>
      <c r="G380" s="26" t="s">
        <v>14</v>
      </c>
      <c r="H380" s="10" t="s">
        <v>45</v>
      </c>
      <c r="I380" s="7">
        <v>0.4</v>
      </c>
      <c r="J380" s="6">
        <v>46189</v>
      </c>
    </row>
    <row r="381" spans="1:10" x14ac:dyDescent="0.25">
      <c r="A381" s="48">
        <f t="shared" si="6"/>
        <v>377</v>
      </c>
      <c r="B381" s="6">
        <v>46190</v>
      </c>
      <c r="C381" s="6">
        <v>46190</v>
      </c>
      <c r="D381" s="70" t="s">
        <v>677</v>
      </c>
      <c r="E381" s="19">
        <v>110107196355</v>
      </c>
      <c r="F381" s="8" t="s">
        <v>13</v>
      </c>
      <c r="G381" s="26" t="s">
        <v>14</v>
      </c>
      <c r="H381" s="10" t="s">
        <v>45</v>
      </c>
      <c r="I381" s="7">
        <v>0.4</v>
      </c>
      <c r="J381" s="6">
        <v>46190</v>
      </c>
    </row>
    <row r="382" spans="1:10" ht="60" x14ac:dyDescent="0.25">
      <c r="A382" s="48">
        <f t="shared" si="6"/>
        <v>378</v>
      </c>
      <c r="B382" s="20" t="s">
        <v>1060</v>
      </c>
      <c r="C382" s="20" t="s">
        <v>1059</v>
      </c>
      <c r="D382" s="70" t="s">
        <v>678</v>
      </c>
      <c r="E382" s="19">
        <v>111302527690</v>
      </c>
      <c r="F382" s="8" t="s">
        <v>13</v>
      </c>
      <c r="G382" s="10" t="s">
        <v>249</v>
      </c>
      <c r="H382" s="10" t="s">
        <v>1056</v>
      </c>
      <c r="I382" s="10" t="s">
        <v>1057</v>
      </c>
      <c r="J382" s="20" t="s">
        <v>1058</v>
      </c>
    </row>
    <row r="383" spans="1:10" ht="60" x14ac:dyDescent="0.25">
      <c r="A383" s="48">
        <f t="shared" si="6"/>
        <v>379</v>
      </c>
      <c r="B383" s="14">
        <v>46167</v>
      </c>
      <c r="C383" s="14">
        <v>46167</v>
      </c>
      <c r="D383" s="18" t="s">
        <v>750</v>
      </c>
      <c r="E383" s="43">
        <v>111600596749</v>
      </c>
      <c r="F383" s="44" t="s">
        <v>13</v>
      </c>
      <c r="G383" s="45" t="s">
        <v>54</v>
      </c>
      <c r="H383" s="9" t="s">
        <v>751</v>
      </c>
      <c r="I383" s="18">
        <v>1</v>
      </c>
      <c r="J383" s="14">
        <v>46167</v>
      </c>
    </row>
    <row r="384" spans="1:10" ht="60" x14ac:dyDescent="0.25">
      <c r="A384" s="48">
        <f t="shared" si="6"/>
        <v>380</v>
      </c>
      <c r="B384" s="6">
        <v>46167</v>
      </c>
      <c r="C384" s="6">
        <v>46167</v>
      </c>
      <c r="D384" s="18" t="s">
        <v>752</v>
      </c>
      <c r="E384" s="43">
        <v>111600193362</v>
      </c>
      <c r="F384" s="12" t="s">
        <v>13</v>
      </c>
      <c r="G384" s="26" t="s">
        <v>54</v>
      </c>
      <c r="H384" s="10" t="s">
        <v>751</v>
      </c>
      <c r="I384" s="7">
        <v>1</v>
      </c>
      <c r="J384" s="6">
        <v>46167</v>
      </c>
    </row>
    <row r="385" spans="1:10" ht="60" x14ac:dyDescent="0.25">
      <c r="A385" s="48">
        <f t="shared" si="6"/>
        <v>381</v>
      </c>
      <c r="B385" s="6">
        <v>46167</v>
      </c>
      <c r="C385" s="6">
        <v>46167</v>
      </c>
      <c r="D385" s="18" t="s">
        <v>753</v>
      </c>
      <c r="E385" s="43">
        <v>111600990671</v>
      </c>
      <c r="F385" s="8" t="s">
        <v>13</v>
      </c>
      <c r="G385" s="26" t="s">
        <v>54</v>
      </c>
      <c r="H385" s="10" t="s">
        <v>751</v>
      </c>
      <c r="I385" s="7">
        <v>1</v>
      </c>
      <c r="J385" s="6">
        <v>46167</v>
      </c>
    </row>
    <row r="386" spans="1:10" ht="60" x14ac:dyDescent="0.25">
      <c r="A386" s="48">
        <f t="shared" si="6"/>
        <v>382</v>
      </c>
      <c r="B386" s="6">
        <v>46167</v>
      </c>
      <c r="C386" s="6">
        <v>46167</v>
      </c>
      <c r="D386" s="18" t="s">
        <v>754</v>
      </c>
      <c r="E386" s="43">
        <v>111602688152</v>
      </c>
      <c r="F386" s="8" t="s">
        <v>13</v>
      </c>
      <c r="G386" s="26" t="s">
        <v>54</v>
      </c>
      <c r="H386" s="10" t="s">
        <v>751</v>
      </c>
      <c r="I386" s="7">
        <v>1</v>
      </c>
      <c r="J386" s="6">
        <v>46167</v>
      </c>
    </row>
    <row r="387" spans="1:10" ht="60" x14ac:dyDescent="0.25">
      <c r="A387" s="48">
        <f t="shared" si="6"/>
        <v>383</v>
      </c>
      <c r="B387" s="6">
        <v>46167</v>
      </c>
      <c r="C387" s="6">
        <v>46167</v>
      </c>
      <c r="D387" s="18" t="s">
        <v>755</v>
      </c>
      <c r="E387" s="43">
        <v>111600769769</v>
      </c>
      <c r="F387" s="12" t="s">
        <v>13</v>
      </c>
      <c r="G387" s="26" t="s">
        <v>54</v>
      </c>
      <c r="H387" s="10" t="s">
        <v>751</v>
      </c>
      <c r="I387" s="7">
        <v>1</v>
      </c>
      <c r="J387" s="6">
        <v>46167</v>
      </c>
    </row>
    <row r="388" spans="1:10" ht="60" x14ac:dyDescent="0.25">
      <c r="A388" s="48">
        <f t="shared" si="6"/>
        <v>384</v>
      </c>
      <c r="B388" s="6">
        <v>46167</v>
      </c>
      <c r="C388" s="6">
        <v>46167</v>
      </c>
      <c r="D388" s="18" t="s">
        <v>756</v>
      </c>
      <c r="E388" s="43">
        <v>111600011774</v>
      </c>
      <c r="F388" s="8" t="s">
        <v>13</v>
      </c>
      <c r="G388" s="26" t="s">
        <v>54</v>
      </c>
      <c r="H388" s="10" t="s">
        <v>751</v>
      </c>
      <c r="I388" s="7">
        <v>1</v>
      </c>
      <c r="J388" s="6">
        <v>46167</v>
      </c>
    </row>
    <row r="389" spans="1:10" ht="60" x14ac:dyDescent="0.25">
      <c r="A389" s="48">
        <f t="shared" si="6"/>
        <v>385</v>
      </c>
      <c r="B389" s="6">
        <v>46167</v>
      </c>
      <c r="C389" s="6">
        <v>46167</v>
      </c>
      <c r="D389" s="18" t="s">
        <v>757</v>
      </c>
      <c r="E389" s="43">
        <v>111602518111</v>
      </c>
      <c r="F389" s="8" t="s">
        <v>13</v>
      </c>
      <c r="G389" s="26" t="s">
        <v>54</v>
      </c>
      <c r="H389" s="10" t="s">
        <v>751</v>
      </c>
      <c r="I389" s="7">
        <v>1</v>
      </c>
      <c r="J389" s="6">
        <v>46167</v>
      </c>
    </row>
    <row r="390" spans="1:10" ht="60" x14ac:dyDescent="0.25">
      <c r="A390" s="48">
        <f t="shared" si="6"/>
        <v>386</v>
      </c>
      <c r="B390" s="6">
        <v>46167</v>
      </c>
      <c r="C390" s="6">
        <v>46167</v>
      </c>
      <c r="D390" s="18" t="s">
        <v>758</v>
      </c>
      <c r="E390" s="43">
        <v>111601515358</v>
      </c>
      <c r="F390" s="8" t="s">
        <v>13</v>
      </c>
      <c r="G390" s="26" t="s">
        <v>54</v>
      </c>
      <c r="H390" s="10" t="s">
        <v>751</v>
      </c>
      <c r="I390" s="7">
        <v>1</v>
      </c>
      <c r="J390" s="6">
        <v>46167</v>
      </c>
    </row>
    <row r="391" spans="1:10" ht="60" x14ac:dyDescent="0.25">
      <c r="A391" s="48">
        <f t="shared" si="6"/>
        <v>387</v>
      </c>
      <c r="B391" s="6">
        <v>46167</v>
      </c>
      <c r="C391" s="6">
        <v>46167</v>
      </c>
      <c r="D391" s="18" t="s">
        <v>759</v>
      </c>
      <c r="E391" s="43">
        <v>111601418587</v>
      </c>
      <c r="F391" s="8" t="s">
        <v>13</v>
      </c>
      <c r="G391" s="26" t="s">
        <v>54</v>
      </c>
      <c r="H391" s="10" t="s">
        <v>751</v>
      </c>
      <c r="I391" s="7">
        <v>1</v>
      </c>
      <c r="J391" s="6">
        <v>46167</v>
      </c>
    </row>
    <row r="392" spans="1:10" ht="60" x14ac:dyDescent="0.25">
      <c r="A392" s="48">
        <f t="shared" si="6"/>
        <v>388</v>
      </c>
      <c r="B392" s="6">
        <v>46167</v>
      </c>
      <c r="C392" s="6">
        <v>46167</v>
      </c>
      <c r="D392" s="18" t="s">
        <v>760</v>
      </c>
      <c r="E392" s="43">
        <v>1100000180</v>
      </c>
      <c r="F392" s="8" t="s">
        <v>13</v>
      </c>
      <c r="G392" s="26" t="s">
        <v>54</v>
      </c>
      <c r="H392" s="10" t="s">
        <v>751</v>
      </c>
      <c r="I392" s="7">
        <v>1</v>
      </c>
      <c r="J392" s="6">
        <v>46167</v>
      </c>
    </row>
    <row r="393" spans="1:10" ht="60" x14ac:dyDescent="0.25">
      <c r="A393" s="48">
        <f t="shared" si="6"/>
        <v>389</v>
      </c>
      <c r="B393" s="6">
        <v>46167</v>
      </c>
      <c r="C393" s="6">
        <v>46167</v>
      </c>
      <c r="D393" s="18" t="s">
        <v>761</v>
      </c>
      <c r="E393" s="43">
        <v>1121026598</v>
      </c>
      <c r="F393" s="8" t="s">
        <v>13</v>
      </c>
      <c r="G393" s="26" t="s">
        <v>54</v>
      </c>
      <c r="H393" s="10" t="s">
        <v>751</v>
      </c>
      <c r="I393" s="7">
        <v>1</v>
      </c>
      <c r="J393" s="6">
        <v>46167</v>
      </c>
    </row>
    <row r="394" spans="1:10" ht="60" x14ac:dyDescent="0.25">
      <c r="A394" s="48">
        <f t="shared" si="6"/>
        <v>390</v>
      </c>
      <c r="B394" s="6">
        <v>46167</v>
      </c>
      <c r="C394" s="6">
        <v>46167</v>
      </c>
      <c r="D394" s="18" t="s">
        <v>762</v>
      </c>
      <c r="E394" s="43">
        <v>1116007825</v>
      </c>
      <c r="F394" s="8" t="s">
        <v>22</v>
      </c>
      <c r="G394" s="26" t="s">
        <v>54</v>
      </c>
      <c r="H394" s="10" t="s">
        <v>751</v>
      </c>
      <c r="I394" s="7">
        <v>1</v>
      </c>
      <c r="J394" s="6">
        <v>46167</v>
      </c>
    </row>
    <row r="395" spans="1:10" ht="60" x14ac:dyDescent="0.25">
      <c r="A395" s="48">
        <f t="shared" si="6"/>
        <v>391</v>
      </c>
      <c r="B395" s="6">
        <v>46167</v>
      </c>
      <c r="C395" s="6">
        <v>46167</v>
      </c>
      <c r="D395" s="18" t="s">
        <v>763</v>
      </c>
      <c r="E395" s="43">
        <v>1100000662</v>
      </c>
      <c r="F395" s="8" t="s">
        <v>13</v>
      </c>
      <c r="G395" s="26" t="s">
        <v>54</v>
      </c>
      <c r="H395" s="10" t="s">
        <v>751</v>
      </c>
      <c r="I395" s="7">
        <v>1</v>
      </c>
      <c r="J395" s="6">
        <v>46167</v>
      </c>
    </row>
    <row r="396" spans="1:10" ht="60" x14ac:dyDescent="0.25">
      <c r="A396" s="48">
        <f t="shared" si="6"/>
        <v>392</v>
      </c>
      <c r="B396" s="6">
        <v>46167</v>
      </c>
      <c r="C396" s="6">
        <v>46167</v>
      </c>
      <c r="D396" s="18" t="s">
        <v>764</v>
      </c>
      <c r="E396" s="43">
        <v>111600061905</v>
      </c>
      <c r="F396" s="8" t="s">
        <v>13</v>
      </c>
      <c r="G396" s="26" t="s">
        <v>54</v>
      </c>
      <c r="H396" s="10" t="s">
        <v>751</v>
      </c>
      <c r="I396" s="7">
        <v>1</v>
      </c>
      <c r="J396" s="6">
        <v>46167</v>
      </c>
    </row>
    <row r="397" spans="1:10" ht="45" x14ac:dyDescent="0.25">
      <c r="A397" s="48">
        <f t="shared" si="6"/>
        <v>393</v>
      </c>
      <c r="B397" s="6">
        <v>46178</v>
      </c>
      <c r="C397" s="6">
        <v>46178</v>
      </c>
      <c r="D397" s="44" t="s">
        <v>765</v>
      </c>
      <c r="E397" s="43">
        <v>112105572054</v>
      </c>
      <c r="F397" s="8" t="s">
        <v>13</v>
      </c>
      <c r="G397" s="26" t="s">
        <v>14</v>
      </c>
      <c r="H397" s="10" t="s">
        <v>15</v>
      </c>
      <c r="I397" s="7">
        <v>0.4</v>
      </c>
      <c r="J397" s="6">
        <v>46178</v>
      </c>
    </row>
    <row r="398" spans="1:10" ht="75" x14ac:dyDescent="0.25">
      <c r="A398" s="48">
        <f t="shared" si="6"/>
        <v>394</v>
      </c>
      <c r="B398" s="20" t="s">
        <v>1218</v>
      </c>
      <c r="C398" s="20" t="s">
        <v>1218</v>
      </c>
      <c r="D398" s="18" t="s">
        <v>766</v>
      </c>
      <c r="E398" s="43">
        <v>1121030058</v>
      </c>
      <c r="F398" s="27" t="s">
        <v>13</v>
      </c>
      <c r="G398" s="26" t="s">
        <v>914</v>
      </c>
      <c r="H398" s="10" t="s">
        <v>1236</v>
      </c>
      <c r="I398" s="10" t="s">
        <v>1216</v>
      </c>
      <c r="J398" s="20" t="s">
        <v>1217</v>
      </c>
    </row>
    <row r="399" spans="1:10" ht="45" x14ac:dyDescent="0.25">
      <c r="A399" s="48">
        <f t="shared" si="6"/>
        <v>395</v>
      </c>
      <c r="B399" s="6">
        <v>46169</v>
      </c>
      <c r="C399" s="6">
        <v>46169</v>
      </c>
      <c r="D399" s="18" t="s">
        <v>767</v>
      </c>
      <c r="E399" s="62">
        <v>110210238898</v>
      </c>
      <c r="F399" s="7" t="s">
        <v>13</v>
      </c>
      <c r="G399" s="26" t="s">
        <v>54</v>
      </c>
      <c r="H399" s="9" t="s">
        <v>768</v>
      </c>
      <c r="I399" s="18">
        <v>6</v>
      </c>
      <c r="J399" s="14">
        <v>46169</v>
      </c>
    </row>
    <row r="400" spans="1:10" x14ac:dyDescent="0.25">
      <c r="A400" s="48">
        <f t="shared" si="6"/>
        <v>396</v>
      </c>
      <c r="B400" s="6">
        <v>46169</v>
      </c>
      <c r="C400" s="6">
        <v>46169</v>
      </c>
      <c r="D400" s="18" t="s">
        <v>769</v>
      </c>
      <c r="E400" s="19">
        <v>110208275412</v>
      </c>
      <c r="F400" s="7" t="s">
        <v>13</v>
      </c>
      <c r="G400" s="26" t="s">
        <v>54</v>
      </c>
      <c r="H400" s="18" t="s">
        <v>768</v>
      </c>
      <c r="I400" s="18">
        <v>6</v>
      </c>
      <c r="J400" s="14">
        <v>46169</v>
      </c>
    </row>
    <row r="401" spans="1:10" x14ac:dyDescent="0.25">
      <c r="A401" s="48">
        <f t="shared" si="6"/>
        <v>397</v>
      </c>
      <c r="B401" s="6">
        <v>46169</v>
      </c>
      <c r="C401" s="6">
        <v>46169</v>
      </c>
      <c r="D401" s="18" t="s">
        <v>770</v>
      </c>
      <c r="E401" s="19">
        <v>110213930088</v>
      </c>
      <c r="F401" s="7" t="s">
        <v>13</v>
      </c>
      <c r="G401" s="26" t="s">
        <v>54</v>
      </c>
      <c r="H401" s="18" t="s">
        <v>768</v>
      </c>
      <c r="I401" s="18">
        <v>6</v>
      </c>
      <c r="J401" s="14">
        <v>46169</v>
      </c>
    </row>
    <row r="402" spans="1:10" x14ac:dyDescent="0.25">
      <c r="A402" s="48">
        <f t="shared" si="6"/>
        <v>398</v>
      </c>
      <c r="B402" s="6">
        <v>46169</v>
      </c>
      <c r="C402" s="6">
        <v>46169</v>
      </c>
      <c r="D402" s="18" t="s">
        <v>771</v>
      </c>
      <c r="E402" s="19">
        <v>110109848101</v>
      </c>
      <c r="F402" s="7" t="s">
        <v>13</v>
      </c>
      <c r="G402" s="26" t="s">
        <v>54</v>
      </c>
      <c r="H402" s="18" t="s">
        <v>768</v>
      </c>
      <c r="I402" s="18">
        <v>6</v>
      </c>
      <c r="J402" s="14">
        <v>46169</v>
      </c>
    </row>
    <row r="403" spans="1:10" x14ac:dyDescent="0.25">
      <c r="A403" s="48">
        <f t="shared" si="6"/>
        <v>399</v>
      </c>
      <c r="B403" s="6">
        <v>46169</v>
      </c>
      <c r="C403" s="6">
        <v>46169</v>
      </c>
      <c r="D403" s="18" t="s">
        <v>772</v>
      </c>
      <c r="E403" s="19">
        <v>110215952440</v>
      </c>
      <c r="F403" s="7" t="s">
        <v>13</v>
      </c>
      <c r="G403" s="26" t="s">
        <v>54</v>
      </c>
      <c r="H403" s="18" t="s">
        <v>768</v>
      </c>
      <c r="I403" s="18">
        <v>6</v>
      </c>
      <c r="J403" s="14">
        <v>46169</v>
      </c>
    </row>
    <row r="404" spans="1:10" x14ac:dyDescent="0.25">
      <c r="A404" s="48">
        <f t="shared" si="6"/>
        <v>400</v>
      </c>
      <c r="B404" s="6">
        <v>46169</v>
      </c>
      <c r="C404" s="6">
        <v>46169</v>
      </c>
      <c r="D404" s="18" t="s">
        <v>773</v>
      </c>
      <c r="E404" s="19">
        <v>110805343000</v>
      </c>
      <c r="F404" s="7" t="s">
        <v>13</v>
      </c>
      <c r="G404" s="26" t="s">
        <v>54</v>
      </c>
      <c r="H404" s="18" t="s">
        <v>768</v>
      </c>
      <c r="I404" s="18">
        <v>6</v>
      </c>
      <c r="J404" s="14">
        <v>46169</v>
      </c>
    </row>
    <row r="405" spans="1:10" ht="45" x14ac:dyDescent="0.25">
      <c r="A405" s="48">
        <f t="shared" si="6"/>
        <v>401</v>
      </c>
      <c r="B405" s="6">
        <v>46169</v>
      </c>
      <c r="C405" s="6">
        <v>46169</v>
      </c>
      <c r="D405" s="9" t="s">
        <v>774</v>
      </c>
      <c r="E405" s="19">
        <v>1102071010</v>
      </c>
      <c r="F405" s="7" t="s">
        <v>22</v>
      </c>
      <c r="G405" s="26" t="s">
        <v>54</v>
      </c>
      <c r="H405" s="9" t="s">
        <v>768</v>
      </c>
      <c r="I405" s="18">
        <v>6</v>
      </c>
      <c r="J405" s="14">
        <v>46169</v>
      </c>
    </row>
    <row r="406" spans="1:10" ht="45" x14ac:dyDescent="0.25">
      <c r="A406" s="48">
        <f t="shared" si="6"/>
        <v>402</v>
      </c>
      <c r="B406" s="6">
        <v>46169</v>
      </c>
      <c r="C406" s="6">
        <v>46169</v>
      </c>
      <c r="D406" s="18" t="s">
        <v>775</v>
      </c>
      <c r="E406" s="19">
        <v>110117766438</v>
      </c>
      <c r="F406" s="7" t="s">
        <v>13</v>
      </c>
      <c r="G406" s="26" t="s">
        <v>54</v>
      </c>
      <c r="H406" s="9" t="s">
        <v>768</v>
      </c>
      <c r="I406" s="18">
        <v>6</v>
      </c>
      <c r="J406" s="14">
        <v>46169</v>
      </c>
    </row>
    <row r="407" spans="1:10" ht="45" x14ac:dyDescent="0.25">
      <c r="A407" s="48">
        <f t="shared" si="6"/>
        <v>403</v>
      </c>
      <c r="B407" s="6">
        <v>46169</v>
      </c>
      <c r="C407" s="6">
        <v>46169</v>
      </c>
      <c r="D407" s="18" t="s">
        <v>776</v>
      </c>
      <c r="E407" s="43">
        <v>111201409605</v>
      </c>
      <c r="F407" s="8" t="s">
        <v>13</v>
      </c>
      <c r="G407" s="26" t="s">
        <v>54</v>
      </c>
      <c r="H407" s="9" t="s">
        <v>768</v>
      </c>
      <c r="I407" s="18">
        <v>6</v>
      </c>
      <c r="J407" s="14">
        <v>46169</v>
      </c>
    </row>
    <row r="408" spans="1:10" ht="45" x14ac:dyDescent="0.25">
      <c r="A408" s="48">
        <f t="shared" si="6"/>
        <v>404</v>
      </c>
      <c r="B408" s="6">
        <v>46169</v>
      </c>
      <c r="C408" s="6">
        <v>46169</v>
      </c>
      <c r="D408" s="18" t="s">
        <v>777</v>
      </c>
      <c r="E408" s="43">
        <v>110210453782</v>
      </c>
      <c r="F408" s="7" t="s">
        <v>13</v>
      </c>
      <c r="G408" s="26" t="s">
        <v>54</v>
      </c>
      <c r="H408" s="9" t="s">
        <v>768</v>
      </c>
      <c r="I408" s="18">
        <v>6</v>
      </c>
      <c r="J408" s="14">
        <v>46169</v>
      </c>
    </row>
    <row r="409" spans="1:10" ht="45" x14ac:dyDescent="0.25">
      <c r="A409" s="48">
        <f t="shared" si="6"/>
        <v>405</v>
      </c>
      <c r="B409" s="6">
        <v>46169</v>
      </c>
      <c r="C409" s="6">
        <v>46169</v>
      </c>
      <c r="D409" s="18" t="s">
        <v>778</v>
      </c>
      <c r="E409" s="19">
        <v>111100581920</v>
      </c>
      <c r="F409" s="7" t="s">
        <v>13</v>
      </c>
      <c r="G409" s="26" t="s">
        <v>54</v>
      </c>
      <c r="H409" s="9" t="s">
        <v>768</v>
      </c>
      <c r="I409" s="18">
        <v>6</v>
      </c>
      <c r="J409" s="14">
        <v>46169</v>
      </c>
    </row>
    <row r="410" spans="1:10" ht="45" x14ac:dyDescent="0.25">
      <c r="A410" s="48">
        <f t="shared" si="6"/>
        <v>406</v>
      </c>
      <c r="B410" s="6">
        <v>46169</v>
      </c>
      <c r="C410" s="6">
        <v>46169</v>
      </c>
      <c r="D410" s="44" t="s">
        <v>779</v>
      </c>
      <c r="E410" s="19">
        <v>110210039490</v>
      </c>
      <c r="F410" s="8" t="s">
        <v>13</v>
      </c>
      <c r="G410" s="26" t="s">
        <v>54</v>
      </c>
      <c r="H410" s="9" t="s">
        <v>768</v>
      </c>
      <c r="I410" s="18">
        <v>6</v>
      </c>
      <c r="J410" s="14">
        <v>46169</v>
      </c>
    </row>
    <row r="411" spans="1:10" ht="45" x14ac:dyDescent="0.25">
      <c r="A411" s="48">
        <f t="shared" si="6"/>
        <v>407</v>
      </c>
      <c r="B411" s="6">
        <v>46169</v>
      </c>
      <c r="C411" s="6">
        <v>46169</v>
      </c>
      <c r="D411" s="18" t="s">
        <v>780</v>
      </c>
      <c r="E411" s="19">
        <v>110213014945</v>
      </c>
      <c r="F411" s="7" t="s">
        <v>13</v>
      </c>
      <c r="G411" s="26" t="s">
        <v>54</v>
      </c>
      <c r="H411" s="9" t="s">
        <v>768</v>
      </c>
      <c r="I411" s="18">
        <v>6</v>
      </c>
      <c r="J411" s="14">
        <v>46169</v>
      </c>
    </row>
    <row r="412" spans="1:10" ht="45" x14ac:dyDescent="0.25">
      <c r="A412" s="48">
        <f t="shared" si="6"/>
        <v>408</v>
      </c>
      <c r="B412" s="6">
        <v>46169</v>
      </c>
      <c r="C412" s="6">
        <v>46169</v>
      </c>
      <c r="D412" s="18" t="s">
        <v>781</v>
      </c>
      <c r="E412" s="53">
        <v>110209106230</v>
      </c>
      <c r="F412" s="8" t="s">
        <v>13</v>
      </c>
      <c r="G412" s="26" t="s">
        <v>54</v>
      </c>
      <c r="H412" s="9" t="s">
        <v>768</v>
      </c>
      <c r="I412" s="18">
        <v>6</v>
      </c>
      <c r="J412" s="14">
        <v>46169</v>
      </c>
    </row>
    <row r="413" spans="1:10" ht="45" x14ac:dyDescent="0.25">
      <c r="A413" s="48">
        <f t="shared" si="6"/>
        <v>409</v>
      </c>
      <c r="B413" s="6">
        <v>46169</v>
      </c>
      <c r="C413" s="6">
        <v>46169</v>
      </c>
      <c r="D413" s="9" t="s">
        <v>782</v>
      </c>
      <c r="E413" s="53">
        <v>112001628577</v>
      </c>
      <c r="F413" s="8" t="s">
        <v>13</v>
      </c>
      <c r="G413" s="26" t="s">
        <v>54</v>
      </c>
      <c r="H413" s="9" t="s">
        <v>768</v>
      </c>
      <c r="I413" s="18">
        <v>6</v>
      </c>
      <c r="J413" s="14">
        <v>46169</v>
      </c>
    </row>
    <row r="414" spans="1:10" ht="45" x14ac:dyDescent="0.25">
      <c r="A414" s="48">
        <f t="shared" si="6"/>
        <v>410</v>
      </c>
      <c r="B414" s="6">
        <v>46169</v>
      </c>
      <c r="C414" s="6">
        <v>46169</v>
      </c>
      <c r="D414" s="18" t="s">
        <v>783</v>
      </c>
      <c r="E414" s="53">
        <v>110213832404</v>
      </c>
      <c r="F414" s="8" t="s">
        <v>13</v>
      </c>
      <c r="G414" s="26" t="s">
        <v>54</v>
      </c>
      <c r="H414" s="9" t="s">
        <v>768</v>
      </c>
      <c r="I414" s="18">
        <v>6</v>
      </c>
      <c r="J414" s="14">
        <v>46169</v>
      </c>
    </row>
    <row r="415" spans="1:10" ht="45" x14ac:dyDescent="0.25">
      <c r="A415" s="48">
        <f t="shared" si="6"/>
        <v>411</v>
      </c>
      <c r="B415" s="6">
        <v>46169</v>
      </c>
      <c r="C415" s="6">
        <v>46169</v>
      </c>
      <c r="D415" s="18" t="s">
        <v>784</v>
      </c>
      <c r="E415" s="53">
        <v>111501150625</v>
      </c>
      <c r="F415" s="8" t="s">
        <v>13</v>
      </c>
      <c r="G415" s="26" t="s">
        <v>54</v>
      </c>
      <c r="H415" s="9" t="s">
        <v>768</v>
      </c>
      <c r="I415" s="18">
        <v>6</v>
      </c>
      <c r="J415" s="14">
        <v>46169</v>
      </c>
    </row>
    <row r="416" spans="1:10" ht="45" x14ac:dyDescent="0.25">
      <c r="A416" s="48">
        <f t="shared" si="6"/>
        <v>412</v>
      </c>
      <c r="B416" s="6">
        <v>46169</v>
      </c>
      <c r="C416" s="6">
        <v>46169</v>
      </c>
      <c r="D416" s="18" t="s">
        <v>785</v>
      </c>
      <c r="E416" s="53">
        <v>110203920651</v>
      </c>
      <c r="F416" s="46" t="s">
        <v>13</v>
      </c>
      <c r="G416" s="26" t="s">
        <v>54</v>
      </c>
      <c r="H416" s="9" t="s">
        <v>768</v>
      </c>
      <c r="I416" s="18">
        <v>6</v>
      </c>
      <c r="J416" s="14">
        <v>46169</v>
      </c>
    </row>
    <row r="417" spans="1:10" ht="45" x14ac:dyDescent="0.25">
      <c r="A417" s="48">
        <f t="shared" si="6"/>
        <v>413</v>
      </c>
      <c r="B417" s="6">
        <v>46169</v>
      </c>
      <c r="C417" s="6">
        <v>46169</v>
      </c>
      <c r="D417" s="18" t="s">
        <v>786</v>
      </c>
      <c r="E417" s="43">
        <v>110118175156</v>
      </c>
      <c r="F417" s="46" t="s">
        <v>13</v>
      </c>
      <c r="G417" s="26" t="s">
        <v>54</v>
      </c>
      <c r="H417" s="9" t="s">
        <v>768</v>
      </c>
      <c r="I417" s="18">
        <v>6</v>
      </c>
      <c r="J417" s="14">
        <v>46169</v>
      </c>
    </row>
    <row r="418" spans="1:10" ht="45" x14ac:dyDescent="0.25">
      <c r="A418" s="48">
        <f t="shared" si="6"/>
        <v>414</v>
      </c>
      <c r="B418" s="6">
        <v>46169</v>
      </c>
      <c r="C418" s="6">
        <v>46169</v>
      </c>
      <c r="D418" s="18" t="s">
        <v>787</v>
      </c>
      <c r="E418" s="43">
        <v>111202133445</v>
      </c>
      <c r="F418" s="7" t="s">
        <v>13</v>
      </c>
      <c r="G418" s="26" t="s">
        <v>54</v>
      </c>
      <c r="H418" s="9" t="s">
        <v>768</v>
      </c>
      <c r="I418" s="18">
        <v>6</v>
      </c>
      <c r="J418" s="14">
        <v>46169</v>
      </c>
    </row>
    <row r="419" spans="1:10" ht="45" x14ac:dyDescent="0.25">
      <c r="A419" s="48">
        <f t="shared" si="6"/>
        <v>415</v>
      </c>
      <c r="B419" s="6">
        <v>46154</v>
      </c>
      <c r="C419" s="6">
        <v>46154</v>
      </c>
      <c r="D419" s="18" t="s">
        <v>788</v>
      </c>
      <c r="E419" s="43">
        <v>111302618203</v>
      </c>
      <c r="F419" s="27" t="s">
        <v>13</v>
      </c>
      <c r="G419" s="26" t="s">
        <v>14</v>
      </c>
      <c r="H419" s="10" t="s">
        <v>15</v>
      </c>
      <c r="I419" s="7">
        <v>0.4</v>
      </c>
      <c r="J419" s="6">
        <v>46154</v>
      </c>
    </row>
    <row r="420" spans="1:10" ht="45" x14ac:dyDescent="0.25">
      <c r="A420" s="48">
        <f t="shared" si="6"/>
        <v>416</v>
      </c>
      <c r="B420" s="6">
        <v>46188</v>
      </c>
      <c r="C420" s="6">
        <v>46188</v>
      </c>
      <c r="D420" s="18" t="s">
        <v>789</v>
      </c>
      <c r="E420" s="43">
        <v>111400628626</v>
      </c>
      <c r="F420" s="27" t="s">
        <v>13</v>
      </c>
      <c r="G420" s="26" t="s">
        <v>14</v>
      </c>
      <c r="H420" s="10" t="s">
        <v>15</v>
      </c>
      <c r="I420" s="7">
        <v>0.4</v>
      </c>
      <c r="J420" s="6">
        <v>46188</v>
      </c>
    </row>
    <row r="421" spans="1:10" ht="45" x14ac:dyDescent="0.25">
      <c r="A421" s="48">
        <f t="shared" si="6"/>
        <v>417</v>
      </c>
      <c r="B421" s="6">
        <v>46189</v>
      </c>
      <c r="C421" s="6">
        <v>46189</v>
      </c>
      <c r="D421" s="18" t="s">
        <v>790</v>
      </c>
      <c r="E421" s="43">
        <v>110900299946</v>
      </c>
      <c r="F421" s="27" t="s">
        <v>13</v>
      </c>
      <c r="G421" s="26" t="s">
        <v>14</v>
      </c>
      <c r="H421" s="10" t="s">
        <v>15</v>
      </c>
      <c r="I421" s="7">
        <v>0.4</v>
      </c>
      <c r="J421" s="6">
        <v>46189</v>
      </c>
    </row>
    <row r="422" spans="1:10" ht="45" x14ac:dyDescent="0.25">
      <c r="A422" s="48">
        <f t="shared" si="6"/>
        <v>418</v>
      </c>
      <c r="B422" s="6">
        <v>46169</v>
      </c>
      <c r="C422" s="6">
        <v>46169</v>
      </c>
      <c r="D422" s="18" t="s">
        <v>791</v>
      </c>
      <c r="E422" s="19">
        <v>112100005598</v>
      </c>
      <c r="F422" s="10" t="s">
        <v>13</v>
      </c>
      <c r="G422" s="26" t="s">
        <v>14</v>
      </c>
      <c r="H422" s="10" t="s">
        <v>15</v>
      </c>
      <c r="I422" s="7">
        <v>0.4</v>
      </c>
      <c r="J422" s="6">
        <v>46169</v>
      </c>
    </row>
    <row r="423" spans="1:10" ht="45" x14ac:dyDescent="0.25">
      <c r="A423" s="48">
        <f t="shared" si="6"/>
        <v>419</v>
      </c>
      <c r="B423" s="6">
        <v>46170</v>
      </c>
      <c r="C423" s="6">
        <v>46170</v>
      </c>
      <c r="D423" s="18" t="s">
        <v>792</v>
      </c>
      <c r="E423" s="19">
        <v>110111115045</v>
      </c>
      <c r="F423" s="8" t="s">
        <v>13</v>
      </c>
      <c r="G423" s="26" t="s">
        <v>14</v>
      </c>
      <c r="H423" s="10" t="s">
        <v>15</v>
      </c>
      <c r="I423" s="7">
        <v>0.4</v>
      </c>
      <c r="J423" s="6">
        <v>46170</v>
      </c>
    </row>
    <row r="424" spans="1:10" ht="45" x14ac:dyDescent="0.25">
      <c r="A424" s="48">
        <f t="shared" si="6"/>
        <v>420</v>
      </c>
      <c r="B424" s="6">
        <v>46183</v>
      </c>
      <c r="C424" s="6">
        <v>46183</v>
      </c>
      <c r="D424" s="18" t="s">
        <v>793</v>
      </c>
      <c r="E424" s="19">
        <v>1101056971</v>
      </c>
      <c r="F424" s="10" t="s">
        <v>22</v>
      </c>
      <c r="G424" s="26" t="s">
        <v>14</v>
      </c>
      <c r="H424" s="10" t="s">
        <v>15</v>
      </c>
      <c r="I424" s="7">
        <v>0.4</v>
      </c>
      <c r="J424" s="6">
        <v>46183</v>
      </c>
    </row>
    <row r="425" spans="1:10" ht="45" x14ac:dyDescent="0.25">
      <c r="A425" s="48">
        <f t="shared" si="6"/>
        <v>421</v>
      </c>
      <c r="B425" s="6">
        <v>46183</v>
      </c>
      <c r="C425" s="6">
        <v>46183</v>
      </c>
      <c r="D425" s="18" t="s">
        <v>794</v>
      </c>
      <c r="E425" s="19">
        <v>110123613207</v>
      </c>
      <c r="F425" s="8" t="s">
        <v>13</v>
      </c>
      <c r="G425" s="26" t="s">
        <v>14</v>
      </c>
      <c r="H425" s="10" t="s">
        <v>15</v>
      </c>
      <c r="I425" s="7">
        <v>0.4</v>
      </c>
      <c r="J425" s="6">
        <v>46183</v>
      </c>
    </row>
    <row r="426" spans="1:10" ht="45" x14ac:dyDescent="0.25">
      <c r="A426" s="48">
        <f t="shared" ref="A426:A489" si="7">A425+1</f>
        <v>422</v>
      </c>
      <c r="B426" s="6">
        <v>46183</v>
      </c>
      <c r="C426" s="6">
        <v>46183</v>
      </c>
      <c r="D426" s="18" t="s">
        <v>795</v>
      </c>
      <c r="E426" s="19">
        <v>110105698840</v>
      </c>
      <c r="F426" s="8" t="s">
        <v>13</v>
      </c>
      <c r="G426" s="26" t="s">
        <v>14</v>
      </c>
      <c r="H426" s="10" t="s">
        <v>15</v>
      </c>
      <c r="I426" s="7">
        <v>0.4</v>
      </c>
      <c r="J426" s="6">
        <v>46183</v>
      </c>
    </row>
    <row r="427" spans="1:10" ht="45" x14ac:dyDescent="0.25">
      <c r="A427" s="48">
        <f t="shared" si="7"/>
        <v>423</v>
      </c>
      <c r="B427" s="6">
        <v>46183</v>
      </c>
      <c r="C427" s="6">
        <v>46183</v>
      </c>
      <c r="D427" s="18" t="s">
        <v>796</v>
      </c>
      <c r="E427" s="19">
        <v>110506099811</v>
      </c>
      <c r="F427" s="8" t="s">
        <v>13</v>
      </c>
      <c r="G427" s="26" t="s">
        <v>14</v>
      </c>
      <c r="H427" s="10" t="s">
        <v>15</v>
      </c>
      <c r="I427" s="7">
        <v>0.4</v>
      </c>
      <c r="J427" s="6">
        <v>46183</v>
      </c>
    </row>
    <row r="428" spans="1:10" ht="45" x14ac:dyDescent="0.25">
      <c r="A428" s="48">
        <f t="shared" si="7"/>
        <v>424</v>
      </c>
      <c r="B428" s="6">
        <v>46184</v>
      </c>
      <c r="C428" s="6">
        <v>46184</v>
      </c>
      <c r="D428" s="18" t="s">
        <v>797</v>
      </c>
      <c r="E428" s="19">
        <v>720308594790</v>
      </c>
      <c r="F428" s="8" t="s">
        <v>13</v>
      </c>
      <c r="G428" s="26" t="s">
        <v>14</v>
      </c>
      <c r="H428" s="10" t="s">
        <v>15</v>
      </c>
      <c r="I428" s="7">
        <v>0.4</v>
      </c>
      <c r="J428" s="6">
        <v>46184</v>
      </c>
    </row>
    <row r="429" spans="1:10" ht="45" x14ac:dyDescent="0.25">
      <c r="A429" s="48">
        <f t="shared" si="7"/>
        <v>425</v>
      </c>
      <c r="B429" s="6">
        <v>46174</v>
      </c>
      <c r="C429" s="6">
        <v>46174</v>
      </c>
      <c r="D429" s="18" t="s">
        <v>798</v>
      </c>
      <c r="E429" s="19">
        <v>1109015092</v>
      </c>
      <c r="F429" s="8" t="s">
        <v>13</v>
      </c>
      <c r="G429" s="26" t="s">
        <v>14</v>
      </c>
      <c r="H429" s="10" t="s">
        <v>15</v>
      </c>
      <c r="I429" s="7">
        <v>0.4</v>
      </c>
      <c r="J429" s="6">
        <v>46174</v>
      </c>
    </row>
    <row r="430" spans="1:10" ht="45" x14ac:dyDescent="0.25">
      <c r="A430" s="48">
        <f t="shared" si="7"/>
        <v>426</v>
      </c>
      <c r="B430" s="6">
        <v>46174</v>
      </c>
      <c r="C430" s="6">
        <v>46174</v>
      </c>
      <c r="D430" s="18" t="s">
        <v>799</v>
      </c>
      <c r="E430" s="19">
        <v>110306925725</v>
      </c>
      <c r="F430" s="8" t="s">
        <v>13</v>
      </c>
      <c r="G430" s="26" t="s">
        <v>14</v>
      </c>
      <c r="H430" s="10" t="s">
        <v>15</v>
      </c>
      <c r="I430" s="7">
        <v>0.4</v>
      </c>
      <c r="J430" s="6">
        <v>46174</v>
      </c>
    </row>
    <row r="431" spans="1:10" ht="45" x14ac:dyDescent="0.25">
      <c r="A431" s="48">
        <f t="shared" si="7"/>
        <v>427</v>
      </c>
      <c r="B431" s="6">
        <v>46177</v>
      </c>
      <c r="C431" s="6">
        <v>46177</v>
      </c>
      <c r="D431" s="18" t="s">
        <v>800</v>
      </c>
      <c r="E431" s="19">
        <v>110110911502</v>
      </c>
      <c r="F431" s="8" t="s">
        <v>13</v>
      </c>
      <c r="G431" s="26" t="s">
        <v>14</v>
      </c>
      <c r="H431" s="10" t="s">
        <v>15</v>
      </c>
      <c r="I431" s="7">
        <v>0.4</v>
      </c>
      <c r="J431" s="6">
        <v>46177</v>
      </c>
    </row>
    <row r="432" spans="1:10" ht="45" x14ac:dyDescent="0.25">
      <c r="A432" s="48">
        <f t="shared" si="7"/>
        <v>428</v>
      </c>
      <c r="B432" s="6">
        <v>46167</v>
      </c>
      <c r="C432" s="6">
        <v>46167</v>
      </c>
      <c r="D432" s="18" t="s">
        <v>801</v>
      </c>
      <c r="E432" s="19">
        <v>110204089670</v>
      </c>
      <c r="F432" s="8" t="s">
        <v>13</v>
      </c>
      <c r="G432" s="26" t="s">
        <v>14</v>
      </c>
      <c r="H432" s="10" t="s">
        <v>15</v>
      </c>
      <c r="I432" s="7">
        <v>0.4</v>
      </c>
      <c r="J432" s="6">
        <v>46167</v>
      </c>
    </row>
    <row r="433" spans="1:10" ht="45" x14ac:dyDescent="0.25">
      <c r="A433" s="48">
        <f t="shared" si="7"/>
        <v>429</v>
      </c>
      <c r="B433" s="20" t="s">
        <v>1123</v>
      </c>
      <c r="C433" s="20" t="s">
        <v>1123</v>
      </c>
      <c r="D433" s="18" t="s">
        <v>802</v>
      </c>
      <c r="E433" s="19">
        <v>110119940498</v>
      </c>
      <c r="F433" s="8" t="s">
        <v>13</v>
      </c>
      <c r="G433" s="26" t="s">
        <v>1121</v>
      </c>
      <c r="H433" s="10" t="s">
        <v>1120</v>
      </c>
      <c r="I433" s="10" t="s">
        <v>436</v>
      </c>
      <c r="J433" s="20" t="s">
        <v>1122</v>
      </c>
    </row>
    <row r="434" spans="1:10" ht="45" x14ac:dyDescent="0.25">
      <c r="A434" s="48">
        <f t="shared" si="7"/>
        <v>430</v>
      </c>
      <c r="B434" s="6">
        <v>46169</v>
      </c>
      <c r="C434" s="6">
        <v>46169</v>
      </c>
      <c r="D434" s="18" t="s">
        <v>804</v>
      </c>
      <c r="E434" s="19">
        <v>111301095688</v>
      </c>
      <c r="F434" s="10" t="s">
        <v>13</v>
      </c>
      <c r="G434" s="26" t="s">
        <v>54</v>
      </c>
      <c r="H434" s="10" t="s">
        <v>803</v>
      </c>
      <c r="I434" s="11">
        <v>1</v>
      </c>
      <c r="J434" s="6">
        <v>46169</v>
      </c>
    </row>
    <row r="435" spans="1:10" ht="45" x14ac:dyDescent="0.25">
      <c r="A435" s="48">
        <f t="shared" si="7"/>
        <v>431</v>
      </c>
      <c r="B435" s="6">
        <v>46169</v>
      </c>
      <c r="C435" s="6">
        <v>46169</v>
      </c>
      <c r="D435" s="18" t="s">
        <v>805</v>
      </c>
      <c r="E435" s="19">
        <v>111301613107</v>
      </c>
      <c r="F435" s="8" t="s">
        <v>13</v>
      </c>
      <c r="G435" s="26" t="s">
        <v>54</v>
      </c>
      <c r="H435" s="10" t="s">
        <v>803</v>
      </c>
      <c r="I435" s="11">
        <v>1</v>
      </c>
      <c r="J435" s="6">
        <v>46169</v>
      </c>
    </row>
    <row r="436" spans="1:10" ht="45" x14ac:dyDescent="0.25">
      <c r="A436" s="48">
        <f t="shared" si="7"/>
        <v>432</v>
      </c>
      <c r="B436" s="6">
        <v>46169</v>
      </c>
      <c r="C436" s="6">
        <v>46169</v>
      </c>
      <c r="D436" s="18" t="s">
        <v>806</v>
      </c>
      <c r="E436" s="19">
        <v>1101176041</v>
      </c>
      <c r="F436" s="10" t="s">
        <v>13</v>
      </c>
      <c r="G436" s="26" t="s">
        <v>54</v>
      </c>
      <c r="H436" s="10" t="s">
        <v>803</v>
      </c>
      <c r="I436" s="11">
        <v>1</v>
      </c>
      <c r="J436" s="6">
        <v>46169</v>
      </c>
    </row>
    <row r="437" spans="1:10" ht="45" x14ac:dyDescent="0.25">
      <c r="A437" s="48">
        <f t="shared" si="7"/>
        <v>433</v>
      </c>
      <c r="B437" s="6">
        <v>46169</v>
      </c>
      <c r="C437" s="6">
        <v>46169</v>
      </c>
      <c r="D437" s="18" t="s">
        <v>807</v>
      </c>
      <c r="E437" s="69" t="s">
        <v>808</v>
      </c>
      <c r="F437" s="10" t="s">
        <v>13</v>
      </c>
      <c r="G437" s="26" t="s">
        <v>54</v>
      </c>
      <c r="H437" s="10" t="s">
        <v>803</v>
      </c>
      <c r="I437" s="11">
        <v>1</v>
      </c>
      <c r="J437" s="6">
        <v>46169</v>
      </c>
    </row>
    <row r="438" spans="1:10" ht="45" x14ac:dyDescent="0.25">
      <c r="A438" s="48">
        <f t="shared" si="7"/>
        <v>434</v>
      </c>
      <c r="B438" s="6">
        <v>46169</v>
      </c>
      <c r="C438" s="6">
        <v>46169</v>
      </c>
      <c r="D438" s="18" t="s">
        <v>809</v>
      </c>
      <c r="E438" s="19">
        <v>1113005989</v>
      </c>
      <c r="F438" s="12" t="s">
        <v>22</v>
      </c>
      <c r="G438" s="26" t="s">
        <v>54</v>
      </c>
      <c r="H438" s="10" t="s">
        <v>803</v>
      </c>
      <c r="I438" s="11">
        <v>1</v>
      </c>
      <c r="J438" s="6">
        <v>46169</v>
      </c>
    </row>
    <row r="439" spans="1:10" ht="45" x14ac:dyDescent="0.25">
      <c r="A439" s="48">
        <f t="shared" si="7"/>
        <v>435</v>
      </c>
      <c r="B439" s="6">
        <v>46169</v>
      </c>
      <c r="C439" s="6">
        <v>46169</v>
      </c>
      <c r="D439" s="18" t="s">
        <v>810</v>
      </c>
      <c r="E439" s="19">
        <v>111300000316</v>
      </c>
      <c r="F439" s="7" t="s">
        <v>22</v>
      </c>
      <c r="G439" s="26" t="s">
        <v>54</v>
      </c>
      <c r="H439" s="10" t="s">
        <v>803</v>
      </c>
      <c r="I439" s="11">
        <v>1</v>
      </c>
      <c r="J439" s="6">
        <v>46169</v>
      </c>
    </row>
    <row r="440" spans="1:10" ht="45" x14ac:dyDescent="0.25">
      <c r="A440" s="48">
        <f t="shared" si="7"/>
        <v>436</v>
      </c>
      <c r="B440" s="6">
        <v>46169</v>
      </c>
      <c r="C440" s="6">
        <v>46169</v>
      </c>
      <c r="D440" s="18" t="s">
        <v>811</v>
      </c>
      <c r="E440" s="43">
        <v>111300817073</v>
      </c>
      <c r="F440" s="11" t="s">
        <v>13</v>
      </c>
      <c r="G440" s="26" t="s">
        <v>54</v>
      </c>
      <c r="H440" s="10" t="s">
        <v>803</v>
      </c>
      <c r="I440" s="11">
        <v>1</v>
      </c>
      <c r="J440" s="6">
        <v>46169</v>
      </c>
    </row>
    <row r="441" spans="1:10" ht="45" x14ac:dyDescent="0.25">
      <c r="A441" s="48">
        <f t="shared" si="7"/>
        <v>437</v>
      </c>
      <c r="B441" s="6">
        <v>46169</v>
      </c>
      <c r="C441" s="6">
        <v>46169</v>
      </c>
      <c r="D441" s="18" t="s">
        <v>812</v>
      </c>
      <c r="E441" s="43">
        <v>110111180809</v>
      </c>
      <c r="F441" s="11" t="s">
        <v>13</v>
      </c>
      <c r="G441" s="26" t="s">
        <v>54</v>
      </c>
      <c r="H441" s="10" t="s">
        <v>803</v>
      </c>
      <c r="I441" s="11">
        <v>1</v>
      </c>
      <c r="J441" s="6">
        <v>46169</v>
      </c>
    </row>
    <row r="442" spans="1:10" ht="45" x14ac:dyDescent="0.25">
      <c r="A442" s="48">
        <f t="shared" si="7"/>
        <v>438</v>
      </c>
      <c r="B442" s="6">
        <v>46169</v>
      </c>
      <c r="C442" s="6">
        <v>46169</v>
      </c>
      <c r="D442" s="18" t="s">
        <v>813</v>
      </c>
      <c r="E442" s="43">
        <v>1109013923</v>
      </c>
      <c r="F442" s="11" t="s">
        <v>22</v>
      </c>
      <c r="G442" s="26" t="s">
        <v>54</v>
      </c>
      <c r="H442" s="10" t="s">
        <v>803</v>
      </c>
      <c r="I442" s="11">
        <v>1</v>
      </c>
      <c r="J442" s="6">
        <v>46169</v>
      </c>
    </row>
    <row r="443" spans="1:10" ht="45" x14ac:dyDescent="0.25">
      <c r="A443" s="48">
        <f t="shared" si="7"/>
        <v>439</v>
      </c>
      <c r="B443" s="38">
        <v>46169</v>
      </c>
      <c r="C443" s="38">
        <v>46169</v>
      </c>
      <c r="D443" s="55" t="s">
        <v>814</v>
      </c>
      <c r="E443" s="53">
        <v>111300155422</v>
      </c>
      <c r="F443" s="39" t="s">
        <v>13</v>
      </c>
      <c r="G443" s="26" t="s">
        <v>54</v>
      </c>
      <c r="H443" s="10" t="s">
        <v>803</v>
      </c>
      <c r="I443" s="11">
        <v>1</v>
      </c>
      <c r="J443" s="38">
        <v>46169</v>
      </c>
    </row>
    <row r="444" spans="1:10" ht="45" x14ac:dyDescent="0.25">
      <c r="A444" s="48">
        <f t="shared" si="7"/>
        <v>440</v>
      </c>
      <c r="B444" s="6">
        <v>46169</v>
      </c>
      <c r="C444" s="6">
        <v>46169</v>
      </c>
      <c r="D444" s="18" t="s">
        <v>815</v>
      </c>
      <c r="E444" s="43">
        <v>111302291100</v>
      </c>
      <c r="F444" s="7" t="s">
        <v>13</v>
      </c>
      <c r="G444" s="26" t="s">
        <v>54</v>
      </c>
      <c r="H444" s="10" t="s">
        <v>803</v>
      </c>
      <c r="I444" s="11">
        <v>1</v>
      </c>
      <c r="J444" s="6">
        <v>46169</v>
      </c>
    </row>
    <row r="445" spans="1:10" ht="45" x14ac:dyDescent="0.25">
      <c r="A445" s="48">
        <f t="shared" si="7"/>
        <v>441</v>
      </c>
      <c r="B445" s="6">
        <v>46183</v>
      </c>
      <c r="C445" s="6">
        <v>46183</v>
      </c>
      <c r="D445" s="44" t="s">
        <v>816</v>
      </c>
      <c r="E445" s="43">
        <v>110123038268</v>
      </c>
      <c r="F445" s="7" t="s">
        <v>13</v>
      </c>
      <c r="G445" s="7" t="s">
        <v>14</v>
      </c>
      <c r="H445" s="10" t="s">
        <v>15</v>
      </c>
      <c r="I445" s="47">
        <v>0.4</v>
      </c>
      <c r="J445" s="6">
        <v>46183</v>
      </c>
    </row>
    <row r="446" spans="1:10" ht="45" x14ac:dyDescent="0.25">
      <c r="A446" s="48">
        <f t="shared" si="7"/>
        <v>442</v>
      </c>
      <c r="B446" s="6">
        <v>46184</v>
      </c>
      <c r="C446" s="6">
        <v>46184</v>
      </c>
      <c r="D446" s="18" t="s">
        <v>817</v>
      </c>
      <c r="E446" s="43">
        <v>110119204498</v>
      </c>
      <c r="F446" s="7" t="s">
        <v>13</v>
      </c>
      <c r="G446" s="7" t="s">
        <v>14</v>
      </c>
      <c r="H446" s="10" t="s">
        <v>15</v>
      </c>
      <c r="I446" s="47">
        <v>0.4</v>
      </c>
      <c r="J446" s="6">
        <v>46184</v>
      </c>
    </row>
    <row r="447" spans="1:10" ht="75" x14ac:dyDescent="0.25">
      <c r="A447" s="48">
        <f t="shared" si="7"/>
        <v>443</v>
      </c>
      <c r="B447" s="20" t="s">
        <v>1205</v>
      </c>
      <c r="C447" s="20" t="s">
        <v>1205</v>
      </c>
      <c r="D447" s="18" t="s">
        <v>1040</v>
      </c>
      <c r="E447" s="43">
        <v>290408001081</v>
      </c>
      <c r="F447" s="7" t="s">
        <v>13</v>
      </c>
      <c r="G447" s="10" t="s">
        <v>741</v>
      </c>
      <c r="H447" s="10" t="s">
        <v>1237</v>
      </c>
      <c r="I447" s="102" t="s">
        <v>1204</v>
      </c>
      <c r="J447" s="20" t="s">
        <v>1205</v>
      </c>
    </row>
    <row r="448" spans="1:10" ht="45" x14ac:dyDescent="0.25">
      <c r="A448" s="48">
        <f t="shared" si="7"/>
        <v>444</v>
      </c>
      <c r="B448" s="6">
        <v>46184</v>
      </c>
      <c r="C448" s="6">
        <v>46184</v>
      </c>
      <c r="D448" s="18" t="s">
        <v>818</v>
      </c>
      <c r="E448" s="43">
        <v>862300008572</v>
      </c>
      <c r="F448" s="7" t="s">
        <v>13</v>
      </c>
      <c r="G448" s="7" t="s">
        <v>14</v>
      </c>
      <c r="H448" s="10" t="s">
        <v>15</v>
      </c>
      <c r="I448" s="47">
        <v>0.4</v>
      </c>
      <c r="J448" s="6">
        <v>46184</v>
      </c>
    </row>
    <row r="449" spans="1:10" ht="45" x14ac:dyDescent="0.25">
      <c r="A449" s="48">
        <f t="shared" si="7"/>
        <v>445</v>
      </c>
      <c r="B449" s="6">
        <v>46184</v>
      </c>
      <c r="C449" s="6">
        <v>46184</v>
      </c>
      <c r="D449" s="18" t="s">
        <v>819</v>
      </c>
      <c r="E449" s="43">
        <v>110212818809</v>
      </c>
      <c r="F449" s="7" t="s">
        <v>13</v>
      </c>
      <c r="G449" s="7" t="s">
        <v>14</v>
      </c>
      <c r="H449" s="10" t="s">
        <v>15</v>
      </c>
      <c r="I449" s="47">
        <v>0.4</v>
      </c>
      <c r="J449" s="6">
        <v>46184</v>
      </c>
    </row>
    <row r="450" spans="1:10" ht="45" x14ac:dyDescent="0.25">
      <c r="A450" s="48">
        <f t="shared" si="7"/>
        <v>446</v>
      </c>
      <c r="B450" s="6">
        <v>46196</v>
      </c>
      <c r="C450" s="6">
        <v>46196</v>
      </c>
      <c r="D450" s="18" t="s">
        <v>820</v>
      </c>
      <c r="E450" s="43">
        <v>110901450526</v>
      </c>
      <c r="F450" s="7" t="s">
        <v>13</v>
      </c>
      <c r="G450" s="7" t="s">
        <v>14</v>
      </c>
      <c r="H450" s="10" t="s">
        <v>15</v>
      </c>
      <c r="I450" s="47">
        <v>0.4</v>
      </c>
      <c r="J450" s="6">
        <v>46196</v>
      </c>
    </row>
    <row r="451" spans="1:10" ht="45" x14ac:dyDescent="0.25">
      <c r="A451" s="48">
        <f t="shared" si="7"/>
        <v>447</v>
      </c>
      <c r="B451" s="6">
        <v>46140</v>
      </c>
      <c r="C451" s="6">
        <v>46140</v>
      </c>
      <c r="D451" s="18" t="s">
        <v>821</v>
      </c>
      <c r="E451" s="43">
        <v>111001859491</v>
      </c>
      <c r="F451" s="8" t="s">
        <v>13</v>
      </c>
      <c r="G451" s="9" t="s">
        <v>14</v>
      </c>
      <c r="H451" s="10" t="s">
        <v>387</v>
      </c>
      <c r="I451" s="7">
        <v>1</v>
      </c>
      <c r="J451" s="6">
        <v>46140</v>
      </c>
    </row>
    <row r="452" spans="1:10" ht="105" x14ac:dyDescent="0.25">
      <c r="A452" s="48">
        <f t="shared" si="7"/>
        <v>448</v>
      </c>
      <c r="B452" s="20" t="s">
        <v>1197</v>
      </c>
      <c r="C452" s="20" t="s">
        <v>1197</v>
      </c>
      <c r="D452" s="18" t="s">
        <v>822</v>
      </c>
      <c r="E452" s="43">
        <v>110115970340</v>
      </c>
      <c r="F452" s="8" t="s">
        <v>13</v>
      </c>
      <c r="G452" s="9" t="s">
        <v>1195</v>
      </c>
      <c r="H452" s="10" t="s">
        <v>1238</v>
      </c>
      <c r="I452" s="10" t="s">
        <v>1196</v>
      </c>
      <c r="J452" s="20" t="s">
        <v>1197</v>
      </c>
    </row>
    <row r="453" spans="1:10" x14ac:dyDescent="0.25">
      <c r="A453" s="48">
        <f t="shared" si="7"/>
        <v>449</v>
      </c>
      <c r="B453" s="36">
        <v>46178</v>
      </c>
      <c r="C453" s="36">
        <v>46178</v>
      </c>
      <c r="D453" s="15" t="s">
        <v>823</v>
      </c>
      <c r="E453" s="16">
        <v>111001538804</v>
      </c>
      <c r="F453" s="18" t="s">
        <v>13</v>
      </c>
      <c r="G453" s="15" t="s">
        <v>35</v>
      </c>
      <c r="H453" s="15" t="s">
        <v>32</v>
      </c>
      <c r="I453" s="18">
        <v>3</v>
      </c>
      <c r="J453" s="36">
        <v>46178</v>
      </c>
    </row>
    <row r="454" spans="1:10" x14ac:dyDescent="0.25">
      <c r="A454" s="48">
        <f t="shared" si="7"/>
        <v>450</v>
      </c>
      <c r="B454" s="83">
        <v>46184</v>
      </c>
      <c r="C454" s="83">
        <v>46184</v>
      </c>
      <c r="D454" s="84" t="s">
        <v>986</v>
      </c>
      <c r="E454" s="85">
        <v>112104595041</v>
      </c>
      <c r="F454" s="18" t="s">
        <v>13</v>
      </c>
      <c r="G454" s="86" t="s">
        <v>14</v>
      </c>
      <c r="H454" s="87" t="s">
        <v>45</v>
      </c>
      <c r="I454" s="88">
        <v>0.5</v>
      </c>
      <c r="J454" s="83">
        <v>46184</v>
      </c>
    </row>
    <row r="455" spans="1:10" ht="30" x14ac:dyDescent="0.25">
      <c r="A455" s="48">
        <f t="shared" si="7"/>
        <v>451</v>
      </c>
      <c r="B455" s="83">
        <v>46184</v>
      </c>
      <c r="C455" s="83">
        <v>46184</v>
      </c>
      <c r="D455" s="89" t="s">
        <v>987</v>
      </c>
      <c r="E455" s="85">
        <v>183309099594</v>
      </c>
      <c r="F455" s="18" t="s">
        <v>13</v>
      </c>
      <c r="G455" s="86" t="s">
        <v>14</v>
      </c>
      <c r="H455" s="87" t="s">
        <v>359</v>
      </c>
      <c r="I455" s="88">
        <v>0.5</v>
      </c>
      <c r="J455" s="83">
        <v>46184</v>
      </c>
    </row>
    <row r="456" spans="1:10" x14ac:dyDescent="0.25">
      <c r="A456" s="48">
        <f t="shared" si="7"/>
        <v>452</v>
      </c>
      <c r="B456" s="83">
        <v>46209</v>
      </c>
      <c r="C456" s="83">
        <v>46209</v>
      </c>
      <c r="D456" s="84" t="s">
        <v>988</v>
      </c>
      <c r="E456" s="90">
        <v>110209233729</v>
      </c>
      <c r="F456" s="18" t="s">
        <v>13</v>
      </c>
      <c r="G456" s="87" t="s">
        <v>14</v>
      </c>
      <c r="H456" s="87" t="s">
        <v>45</v>
      </c>
      <c r="I456" s="88">
        <v>0.4</v>
      </c>
      <c r="J456" s="83">
        <v>46209</v>
      </c>
    </row>
    <row r="457" spans="1:10" x14ac:dyDescent="0.25">
      <c r="A457" s="48">
        <f t="shared" si="7"/>
        <v>453</v>
      </c>
      <c r="B457" s="83">
        <v>46220</v>
      </c>
      <c r="C457" s="83">
        <v>46220</v>
      </c>
      <c r="D457" s="84" t="s">
        <v>989</v>
      </c>
      <c r="E457" s="90">
        <v>110105741157</v>
      </c>
      <c r="F457" s="18" t="s">
        <v>13</v>
      </c>
      <c r="G457" s="87" t="s">
        <v>14</v>
      </c>
      <c r="H457" s="87" t="s">
        <v>45</v>
      </c>
      <c r="I457" s="88">
        <v>0.4</v>
      </c>
      <c r="J457" s="83">
        <v>46220</v>
      </c>
    </row>
    <row r="458" spans="1:10" x14ac:dyDescent="0.25">
      <c r="A458" s="48">
        <f t="shared" si="7"/>
        <v>454</v>
      </c>
      <c r="B458" s="83">
        <v>46225</v>
      </c>
      <c r="C458" s="83">
        <v>46225</v>
      </c>
      <c r="D458" s="84" t="s">
        <v>990</v>
      </c>
      <c r="E458" s="90">
        <v>110104052059</v>
      </c>
      <c r="F458" s="18" t="s">
        <v>13</v>
      </c>
      <c r="G458" s="87" t="s">
        <v>14</v>
      </c>
      <c r="H458" s="87" t="s">
        <v>45</v>
      </c>
      <c r="I458" s="88">
        <v>0.4</v>
      </c>
      <c r="J458" s="83">
        <v>46225</v>
      </c>
    </row>
    <row r="459" spans="1:10" x14ac:dyDescent="0.25">
      <c r="A459" s="48">
        <f t="shared" si="7"/>
        <v>455</v>
      </c>
      <c r="B459" s="83">
        <v>46227</v>
      </c>
      <c r="C459" s="83">
        <v>46227</v>
      </c>
      <c r="D459" s="84" t="s">
        <v>991</v>
      </c>
      <c r="E459" s="90">
        <v>110101941204</v>
      </c>
      <c r="F459" s="18" t="s">
        <v>13</v>
      </c>
      <c r="G459" s="87" t="s">
        <v>14</v>
      </c>
      <c r="H459" s="87" t="s">
        <v>45</v>
      </c>
      <c r="I459" s="88">
        <v>0.4</v>
      </c>
      <c r="J459" s="83">
        <v>46227</v>
      </c>
    </row>
    <row r="460" spans="1:10" ht="45" x14ac:dyDescent="0.25">
      <c r="A460" s="48">
        <f t="shared" si="7"/>
        <v>456</v>
      </c>
      <c r="B460" s="36">
        <v>46199</v>
      </c>
      <c r="C460" s="14">
        <v>46199</v>
      </c>
      <c r="D460" s="7" t="s">
        <v>992</v>
      </c>
      <c r="E460" s="91">
        <v>110110027389</v>
      </c>
      <c r="F460" s="8" t="s">
        <v>13</v>
      </c>
      <c r="G460" s="7" t="s">
        <v>14</v>
      </c>
      <c r="H460" s="10" t="s">
        <v>15</v>
      </c>
      <c r="I460" s="47">
        <v>0.4</v>
      </c>
      <c r="J460" s="6">
        <v>46199</v>
      </c>
    </row>
    <row r="461" spans="1:10" ht="45" x14ac:dyDescent="0.25">
      <c r="A461" s="48">
        <f t="shared" si="7"/>
        <v>457</v>
      </c>
      <c r="B461" s="6">
        <v>46204</v>
      </c>
      <c r="C461" s="6">
        <v>46204</v>
      </c>
      <c r="D461" s="7" t="s">
        <v>993</v>
      </c>
      <c r="E461" s="91">
        <v>112104505400</v>
      </c>
      <c r="F461" s="8" t="s">
        <v>13</v>
      </c>
      <c r="G461" s="7" t="s">
        <v>14</v>
      </c>
      <c r="H461" s="10" t="s">
        <v>15</v>
      </c>
      <c r="I461" s="47">
        <v>0.4</v>
      </c>
      <c r="J461" s="6">
        <v>46204</v>
      </c>
    </row>
    <row r="462" spans="1:10" ht="45" x14ac:dyDescent="0.25">
      <c r="A462" s="48">
        <f t="shared" si="7"/>
        <v>458</v>
      </c>
      <c r="B462" s="6">
        <v>46204</v>
      </c>
      <c r="C462" s="6">
        <v>46204</v>
      </c>
      <c r="D462" s="7" t="s">
        <v>994</v>
      </c>
      <c r="E462" s="92">
        <v>112100288434</v>
      </c>
      <c r="F462" s="8" t="s">
        <v>13</v>
      </c>
      <c r="G462" s="7" t="s">
        <v>14</v>
      </c>
      <c r="H462" s="10" t="s">
        <v>15</v>
      </c>
      <c r="I462" s="47">
        <v>0.4</v>
      </c>
      <c r="J462" s="6">
        <v>46204</v>
      </c>
    </row>
    <row r="463" spans="1:10" ht="45" x14ac:dyDescent="0.25">
      <c r="A463" s="48">
        <f t="shared" si="7"/>
        <v>459</v>
      </c>
      <c r="B463" s="6">
        <v>46204</v>
      </c>
      <c r="C463" s="6">
        <v>46204</v>
      </c>
      <c r="D463" s="7" t="s">
        <v>995</v>
      </c>
      <c r="E463" s="93" t="s">
        <v>996</v>
      </c>
      <c r="F463" s="8" t="s">
        <v>13</v>
      </c>
      <c r="G463" s="7" t="s">
        <v>14</v>
      </c>
      <c r="H463" s="10" t="s">
        <v>15</v>
      </c>
      <c r="I463" s="47">
        <v>0.4</v>
      </c>
      <c r="J463" s="6">
        <v>46204</v>
      </c>
    </row>
    <row r="464" spans="1:10" ht="45" x14ac:dyDescent="0.25">
      <c r="A464" s="48">
        <f t="shared" si="7"/>
        <v>460</v>
      </c>
      <c r="B464" s="6">
        <v>46210</v>
      </c>
      <c r="C464" s="6">
        <v>46210</v>
      </c>
      <c r="D464" s="7" t="s">
        <v>997</v>
      </c>
      <c r="E464" s="11">
        <v>1101164600</v>
      </c>
      <c r="F464" s="8" t="s">
        <v>13</v>
      </c>
      <c r="G464" s="7" t="s">
        <v>14</v>
      </c>
      <c r="H464" s="10" t="s">
        <v>15</v>
      </c>
      <c r="I464" s="47">
        <v>0.4</v>
      </c>
      <c r="J464" s="6">
        <v>46210</v>
      </c>
    </row>
    <row r="465" spans="1:10" ht="45" x14ac:dyDescent="0.25">
      <c r="A465" s="48">
        <f t="shared" si="7"/>
        <v>461</v>
      </c>
      <c r="B465" s="6">
        <v>46205</v>
      </c>
      <c r="C465" s="6">
        <v>46205</v>
      </c>
      <c r="D465" s="7" t="s">
        <v>998</v>
      </c>
      <c r="E465" s="98">
        <v>111200436927</v>
      </c>
      <c r="F465" s="8" t="s">
        <v>13</v>
      </c>
      <c r="G465" s="7" t="s">
        <v>14</v>
      </c>
      <c r="H465" s="10" t="s">
        <v>15</v>
      </c>
      <c r="I465" s="7">
        <v>0.4</v>
      </c>
      <c r="J465" s="6">
        <v>46205</v>
      </c>
    </row>
    <row r="466" spans="1:10" ht="45" x14ac:dyDescent="0.25">
      <c r="A466" s="48">
        <f t="shared" si="7"/>
        <v>462</v>
      </c>
      <c r="B466" s="6">
        <v>46211</v>
      </c>
      <c r="C466" s="6">
        <v>46211</v>
      </c>
      <c r="D466" s="7" t="s">
        <v>999</v>
      </c>
      <c r="E466" s="11">
        <v>112100044808</v>
      </c>
      <c r="F466" s="8" t="s">
        <v>13</v>
      </c>
      <c r="G466" s="7" t="s">
        <v>14</v>
      </c>
      <c r="H466" s="10" t="s">
        <v>15</v>
      </c>
      <c r="I466" s="7">
        <v>0.4</v>
      </c>
      <c r="J466" s="6">
        <v>46211</v>
      </c>
    </row>
    <row r="467" spans="1:10" ht="45" x14ac:dyDescent="0.25">
      <c r="A467" s="48">
        <f t="shared" si="7"/>
        <v>463</v>
      </c>
      <c r="B467" s="6">
        <v>46162</v>
      </c>
      <c r="C467" s="6">
        <v>46162</v>
      </c>
      <c r="D467" s="10" t="s">
        <v>1000</v>
      </c>
      <c r="E467" s="98">
        <v>1101063030</v>
      </c>
      <c r="F467" s="7" t="s">
        <v>85</v>
      </c>
      <c r="G467" s="7" t="s">
        <v>14</v>
      </c>
      <c r="H467" s="10" t="s">
        <v>15</v>
      </c>
      <c r="I467" s="7">
        <v>0.4</v>
      </c>
      <c r="J467" s="6">
        <v>46162</v>
      </c>
    </row>
    <row r="468" spans="1:10" ht="45" x14ac:dyDescent="0.25">
      <c r="A468" s="48">
        <f t="shared" si="7"/>
        <v>464</v>
      </c>
      <c r="B468" s="6">
        <v>46217</v>
      </c>
      <c r="C468" s="6">
        <v>46217</v>
      </c>
      <c r="D468" s="7" t="s">
        <v>1001</v>
      </c>
      <c r="E468" s="91">
        <v>1101088719</v>
      </c>
      <c r="F468" s="91" t="s">
        <v>13</v>
      </c>
      <c r="G468" s="7" t="s">
        <v>14</v>
      </c>
      <c r="H468" s="10" t="s">
        <v>15</v>
      </c>
      <c r="I468" s="7">
        <v>0.4</v>
      </c>
      <c r="J468" s="6">
        <v>46217</v>
      </c>
    </row>
    <row r="469" spans="1:10" ht="45" x14ac:dyDescent="0.25">
      <c r="A469" s="48">
        <f t="shared" si="7"/>
        <v>465</v>
      </c>
      <c r="B469" s="6">
        <v>46218</v>
      </c>
      <c r="C469" s="6">
        <v>46218</v>
      </c>
      <c r="D469" s="7" t="s">
        <v>1002</v>
      </c>
      <c r="E469" s="91">
        <v>110105132324</v>
      </c>
      <c r="F469" s="91" t="s">
        <v>13</v>
      </c>
      <c r="G469" s="7" t="s">
        <v>14</v>
      </c>
      <c r="H469" s="10" t="s">
        <v>15</v>
      </c>
      <c r="I469" s="7">
        <v>0.4</v>
      </c>
      <c r="J469" s="6">
        <v>46218</v>
      </c>
    </row>
    <row r="470" spans="1:10" ht="30" x14ac:dyDescent="0.25">
      <c r="A470" s="48">
        <f t="shared" si="7"/>
        <v>466</v>
      </c>
      <c r="B470" s="6">
        <v>46170</v>
      </c>
      <c r="C470" s="25" t="s">
        <v>1005</v>
      </c>
      <c r="D470" s="7" t="s">
        <v>1006</v>
      </c>
      <c r="E470" s="94">
        <v>110380216718</v>
      </c>
      <c r="F470" s="91" t="s">
        <v>13</v>
      </c>
      <c r="G470" s="10" t="s">
        <v>1003</v>
      </c>
      <c r="H470" s="12" t="s">
        <v>1004</v>
      </c>
      <c r="I470" s="7">
        <v>128</v>
      </c>
      <c r="J470" s="6">
        <v>46170</v>
      </c>
    </row>
    <row r="471" spans="1:10" x14ac:dyDescent="0.25">
      <c r="A471" s="48">
        <f t="shared" si="7"/>
        <v>467</v>
      </c>
      <c r="B471" s="36">
        <v>46211</v>
      </c>
      <c r="C471" s="36">
        <v>46211</v>
      </c>
      <c r="D471" s="15" t="s">
        <v>1007</v>
      </c>
      <c r="E471" s="97">
        <v>110903998822</v>
      </c>
      <c r="F471" s="15" t="s">
        <v>13</v>
      </c>
      <c r="G471" s="15" t="s">
        <v>31</v>
      </c>
      <c r="H471" s="15" t="s">
        <v>32</v>
      </c>
      <c r="I471" s="15">
        <v>2</v>
      </c>
      <c r="J471" s="36">
        <v>46211</v>
      </c>
    </row>
    <row r="472" spans="1:10" ht="30" x14ac:dyDescent="0.25">
      <c r="A472" s="48">
        <f t="shared" si="7"/>
        <v>468</v>
      </c>
      <c r="B472" s="101" t="s">
        <v>1133</v>
      </c>
      <c r="C472" s="101" t="s">
        <v>1133</v>
      </c>
      <c r="D472" s="15" t="s">
        <v>1008</v>
      </c>
      <c r="E472" s="16">
        <v>110903749375</v>
      </c>
      <c r="F472" s="15" t="s">
        <v>30</v>
      </c>
      <c r="G472" s="29" t="s">
        <v>1130</v>
      </c>
      <c r="H472" s="29" t="s">
        <v>1131</v>
      </c>
      <c r="I472" s="100" t="s">
        <v>1132</v>
      </c>
      <c r="J472" s="101" t="s">
        <v>1133</v>
      </c>
    </row>
    <row r="473" spans="1:10" x14ac:dyDescent="0.25">
      <c r="A473" s="48">
        <f t="shared" si="7"/>
        <v>469</v>
      </c>
      <c r="B473" s="36">
        <v>46223</v>
      </c>
      <c r="C473" s="14">
        <v>46223</v>
      </c>
      <c r="D473" s="15" t="s">
        <v>1009</v>
      </c>
      <c r="E473" s="16">
        <v>111604410650</v>
      </c>
      <c r="F473" s="15" t="s">
        <v>13</v>
      </c>
      <c r="G473" s="15" t="s">
        <v>31</v>
      </c>
      <c r="H473" s="15" t="s">
        <v>32</v>
      </c>
      <c r="I473" s="15">
        <v>2</v>
      </c>
      <c r="J473" s="36">
        <v>46223</v>
      </c>
    </row>
    <row r="474" spans="1:10" ht="30" x14ac:dyDescent="0.25">
      <c r="A474" s="48">
        <f t="shared" si="7"/>
        <v>470</v>
      </c>
      <c r="B474" s="6">
        <v>46183</v>
      </c>
      <c r="C474" s="25" t="s">
        <v>1010</v>
      </c>
      <c r="D474" s="20" t="s">
        <v>1011</v>
      </c>
      <c r="E474" s="11">
        <v>111401238361</v>
      </c>
      <c r="F474" s="91" t="s">
        <v>13</v>
      </c>
      <c r="G474" s="10" t="s">
        <v>1003</v>
      </c>
      <c r="H474" s="12" t="s">
        <v>1004</v>
      </c>
      <c r="I474" s="7">
        <v>72</v>
      </c>
      <c r="J474" s="6">
        <v>46183</v>
      </c>
    </row>
    <row r="475" spans="1:10" ht="30" x14ac:dyDescent="0.25">
      <c r="A475" s="48">
        <f t="shared" si="7"/>
        <v>471</v>
      </c>
      <c r="B475" s="6">
        <v>46192</v>
      </c>
      <c r="C475" s="6">
        <v>46188</v>
      </c>
      <c r="D475" s="7" t="s">
        <v>1012</v>
      </c>
      <c r="E475" s="13" t="s">
        <v>1013</v>
      </c>
      <c r="F475" s="95" t="s">
        <v>13</v>
      </c>
      <c r="G475" s="26" t="s">
        <v>54</v>
      </c>
      <c r="H475" s="10" t="s">
        <v>1014</v>
      </c>
      <c r="I475" s="47">
        <v>31.5</v>
      </c>
      <c r="J475" s="6">
        <v>46192</v>
      </c>
    </row>
    <row r="476" spans="1:10" ht="30" x14ac:dyDescent="0.25">
      <c r="A476" s="48">
        <f t="shared" si="7"/>
        <v>472</v>
      </c>
      <c r="B476" s="6">
        <v>46192</v>
      </c>
      <c r="C476" s="6">
        <v>46188</v>
      </c>
      <c r="D476" s="7" t="s">
        <v>1015</v>
      </c>
      <c r="E476" s="13" t="s">
        <v>1016</v>
      </c>
      <c r="F476" s="8" t="s">
        <v>13</v>
      </c>
      <c r="G476" s="26" t="s">
        <v>54</v>
      </c>
      <c r="H476" s="10" t="s">
        <v>1014</v>
      </c>
      <c r="I476" s="47">
        <v>31.5</v>
      </c>
      <c r="J476" s="6">
        <v>46192</v>
      </c>
    </row>
    <row r="477" spans="1:10" ht="30" x14ac:dyDescent="0.25">
      <c r="A477" s="48">
        <f t="shared" si="7"/>
        <v>473</v>
      </c>
      <c r="B477" s="6">
        <v>46192</v>
      </c>
      <c r="C477" s="6">
        <v>46188</v>
      </c>
      <c r="D477" s="7" t="s">
        <v>1017</v>
      </c>
      <c r="E477" s="13" t="s">
        <v>1018</v>
      </c>
      <c r="F477" s="96" t="s">
        <v>13</v>
      </c>
      <c r="G477" s="26" t="s">
        <v>54</v>
      </c>
      <c r="H477" s="10" t="s">
        <v>1014</v>
      </c>
      <c r="I477" s="47">
        <v>31.5</v>
      </c>
      <c r="J477" s="6">
        <v>46192</v>
      </c>
    </row>
    <row r="478" spans="1:10" ht="30" x14ac:dyDescent="0.25">
      <c r="A478" s="48">
        <f t="shared" si="7"/>
        <v>474</v>
      </c>
      <c r="B478" s="6">
        <v>46192</v>
      </c>
      <c r="C478" s="6">
        <v>46188</v>
      </c>
      <c r="D478" s="7" t="s">
        <v>1019</v>
      </c>
      <c r="E478" s="13" t="s">
        <v>1020</v>
      </c>
      <c r="F478" s="10" t="s">
        <v>13</v>
      </c>
      <c r="G478" s="26" t="s">
        <v>54</v>
      </c>
      <c r="H478" s="10" t="s">
        <v>1014</v>
      </c>
      <c r="I478" s="47">
        <v>31.5</v>
      </c>
      <c r="J478" s="6">
        <v>46192</v>
      </c>
    </row>
    <row r="479" spans="1:10" x14ac:dyDescent="0.25">
      <c r="A479" s="48">
        <f t="shared" si="7"/>
        <v>475</v>
      </c>
      <c r="B479" s="6">
        <v>46183</v>
      </c>
      <c r="C479" s="6">
        <v>46183</v>
      </c>
      <c r="D479" s="7" t="s">
        <v>1021</v>
      </c>
      <c r="E479" s="98">
        <v>110115757928</v>
      </c>
      <c r="F479" s="7" t="s">
        <v>13</v>
      </c>
      <c r="G479" s="26" t="s">
        <v>54</v>
      </c>
      <c r="H479" s="7" t="s">
        <v>1022</v>
      </c>
      <c r="I479" s="7">
        <v>6</v>
      </c>
      <c r="J479" s="6">
        <v>46183</v>
      </c>
    </row>
    <row r="480" spans="1:10" x14ac:dyDescent="0.25">
      <c r="A480" s="48">
        <f t="shared" si="7"/>
        <v>476</v>
      </c>
      <c r="B480" s="6">
        <v>46183</v>
      </c>
      <c r="C480" s="6">
        <v>46183</v>
      </c>
      <c r="D480" s="7" t="s">
        <v>1023</v>
      </c>
      <c r="E480" s="98">
        <v>111401731143</v>
      </c>
      <c r="F480" s="7" t="s">
        <v>13</v>
      </c>
      <c r="G480" s="26" t="s">
        <v>54</v>
      </c>
      <c r="H480" s="7" t="s">
        <v>1022</v>
      </c>
      <c r="I480" s="7">
        <v>6</v>
      </c>
      <c r="J480" s="6">
        <v>46183</v>
      </c>
    </row>
    <row r="481" spans="1:10" x14ac:dyDescent="0.25">
      <c r="A481" s="48">
        <f t="shared" si="7"/>
        <v>477</v>
      </c>
      <c r="B481" s="6">
        <v>46183</v>
      </c>
      <c r="C481" s="6">
        <v>46183</v>
      </c>
      <c r="D481" s="7" t="s">
        <v>1024</v>
      </c>
      <c r="E481" s="11">
        <v>110109570760</v>
      </c>
      <c r="F481" s="7" t="s">
        <v>13</v>
      </c>
      <c r="G481" s="26" t="s">
        <v>54</v>
      </c>
      <c r="H481" s="7" t="s">
        <v>1022</v>
      </c>
      <c r="I481" s="7">
        <v>6</v>
      </c>
      <c r="J481" s="6">
        <v>46183</v>
      </c>
    </row>
    <row r="482" spans="1:10" x14ac:dyDescent="0.25">
      <c r="A482" s="48">
        <f t="shared" si="7"/>
        <v>478</v>
      </c>
      <c r="B482" s="6">
        <v>46183</v>
      </c>
      <c r="C482" s="6">
        <v>46183</v>
      </c>
      <c r="D482" s="7" t="s">
        <v>1025</v>
      </c>
      <c r="E482" s="98">
        <v>110105671326</v>
      </c>
      <c r="F482" s="7" t="s">
        <v>13</v>
      </c>
      <c r="G482" s="26" t="s">
        <v>54</v>
      </c>
      <c r="H482" s="7" t="s">
        <v>1022</v>
      </c>
      <c r="I482" s="7">
        <v>6</v>
      </c>
      <c r="J482" s="6">
        <v>46183</v>
      </c>
    </row>
    <row r="483" spans="1:10" x14ac:dyDescent="0.25">
      <c r="A483" s="48">
        <f t="shared" si="7"/>
        <v>479</v>
      </c>
      <c r="B483" s="6">
        <v>46183</v>
      </c>
      <c r="C483" s="6">
        <v>46183</v>
      </c>
      <c r="D483" s="7" t="s">
        <v>1026</v>
      </c>
      <c r="E483" s="98">
        <v>111100767700</v>
      </c>
      <c r="F483" s="7" t="s">
        <v>13</v>
      </c>
      <c r="G483" s="26" t="s">
        <v>54</v>
      </c>
      <c r="H483" s="7" t="s">
        <v>1022</v>
      </c>
      <c r="I483" s="7">
        <v>6</v>
      </c>
      <c r="J483" s="6">
        <v>46183</v>
      </c>
    </row>
    <row r="484" spans="1:10" x14ac:dyDescent="0.25">
      <c r="A484" s="48">
        <f t="shared" si="7"/>
        <v>480</v>
      </c>
      <c r="B484" s="6">
        <v>46183</v>
      </c>
      <c r="C484" s="6">
        <v>46183</v>
      </c>
      <c r="D484" s="7" t="s">
        <v>1027</v>
      </c>
      <c r="E484" s="98">
        <v>112104926536</v>
      </c>
      <c r="F484" s="7" t="s">
        <v>13</v>
      </c>
      <c r="G484" s="26" t="s">
        <v>54</v>
      </c>
      <c r="H484" s="7" t="s">
        <v>1022</v>
      </c>
      <c r="I484" s="7">
        <v>6</v>
      </c>
      <c r="J484" s="6">
        <v>46183</v>
      </c>
    </row>
    <row r="485" spans="1:10" x14ac:dyDescent="0.25">
      <c r="A485" s="48">
        <f t="shared" si="7"/>
        <v>481</v>
      </c>
      <c r="B485" s="6">
        <v>46183</v>
      </c>
      <c r="C485" s="6">
        <v>46183</v>
      </c>
      <c r="D485" s="7" t="s">
        <v>1028</v>
      </c>
      <c r="E485" s="99">
        <v>7802895623</v>
      </c>
      <c r="F485" s="7" t="s">
        <v>13</v>
      </c>
      <c r="G485" s="26" t="s">
        <v>54</v>
      </c>
      <c r="H485" s="7" t="s">
        <v>1022</v>
      </c>
      <c r="I485" s="7">
        <v>6</v>
      </c>
      <c r="J485" s="6">
        <v>46183</v>
      </c>
    </row>
    <row r="486" spans="1:10" x14ac:dyDescent="0.25">
      <c r="A486" s="48">
        <f t="shared" si="7"/>
        <v>482</v>
      </c>
      <c r="B486" s="6">
        <v>46183</v>
      </c>
      <c r="C486" s="6">
        <v>46183</v>
      </c>
      <c r="D486" s="7" t="s">
        <v>1029</v>
      </c>
      <c r="E486" s="11">
        <v>110116566429</v>
      </c>
      <c r="F486" s="7" t="s">
        <v>13</v>
      </c>
      <c r="G486" s="26" t="s">
        <v>54</v>
      </c>
      <c r="H486" s="7" t="s">
        <v>1022</v>
      </c>
      <c r="I486" s="7">
        <v>6</v>
      </c>
      <c r="J486" s="6">
        <v>46183</v>
      </c>
    </row>
    <row r="487" spans="1:10" x14ac:dyDescent="0.25">
      <c r="A487" s="48">
        <f t="shared" si="7"/>
        <v>483</v>
      </c>
      <c r="B487" s="6">
        <v>46183</v>
      </c>
      <c r="C487" s="6">
        <v>46183</v>
      </c>
      <c r="D487" s="10" t="s">
        <v>1030</v>
      </c>
      <c r="E487" s="11">
        <v>111701141628</v>
      </c>
      <c r="F487" s="7" t="s">
        <v>13</v>
      </c>
      <c r="G487" s="26" t="s">
        <v>54</v>
      </c>
      <c r="H487" s="7" t="s">
        <v>1022</v>
      </c>
      <c r="I487" s="7">
        <v>6</v>
      </c>
      <c r="J487" s="6">
        <v>46183</v>
      </c>
    </row>
    <row r="488" spans="1:10" x14ac:dyDescent="0.25">
      <c r="A488" s="48">
        <f t="shared" si="7"/>
        <v>484</v>
      </c>
      <c r="B488" s="6">
        <v>46183</v>
      </c>
      <c r="C488" s="6">
        <v>46183</v>
      </c>
      <c r="D488" s="7" t="s">
        <v>1031</v>
      </c>
      <c r="E488" s="98">
        <v>110109717300</v>
      </c>
      <c r="F488" s="7" t="s">
        <v>13</v>
      </c>
      <c r="G488" s="26" t="s">
        <v>54</v>
      </c>
      <c r="H488" s="7" t="s">
        <v>1022</v>
      </c>
      <c r="I488" s="7">
        <v>6</v>
      </c>
      <c r="J488" s="6">
        <v>46183</v>
      </c>
    </row>
    <row r="489" spans="1:10" x14ac:dyDescent="0.25">
      <c r="A489" s="48">
        <f t="shared" si="7"/>
        <v>485</v>
      </c>
      <c r="B489" s="6">
        <v>46183</v>
      </c>
      <c r="C489" s="6">
        <v>46183</v>
      </c>
      <c r="D489" s="7" t="s">
        <v>1032</v>
      </c>
      <c r="E489" s="11">
        <v>434585877379</v>
      </c>
      <c r="F489" s="7" t="s">
        <v>13</v>
      </c>
      <c r="G489" s="26" t="s">
        <v>54</v>
      </c>
      <c r="H489" s="7" t="s">
        <v>1022</v>
      </c>
      <c r="I489" s="7">
        <v>6</v>
      </c>
      <c r="J489" s="6">
        <v>46183</v>
      </c>
    </row>
    <row r="490" spans="1:10" x14ac:dyDescent="0.25">
      <c r="A490" s="48">
        <f t="shared" ref="A490:A507" si="8">A489+1</f>
        <v>486</v>
      </c>
      <c r="B490" s="6">
        <v>46183</v>
      </c>
      <c r="C490" s="6">
        <v>46183</v>
      </c>
      <c r="D490" s="7" t="s">
        <v>1033</v>
      </c>
      <c r="E490" s="11">
        <v>1101180016</v>
      </c>
      <c r="F490" s="8" t="s">
        <v>13</v>
      </c>
      <c r="G490" s="26" t="s">
        <v>54</v>
      </c>
      <c r="H490" s="7" t="s">
        <v>1022</v>
      </c>
      <c r="I490" s="7">
        <v>6</v>
      </c>
      <c r="J490" s="6">
        <v>46183</v>
      </c>
    </row>
    <row r="491" spans="1:10" x14ac:dyDescent="0.25">
      <c r="A491" s="48">
        <f t="shared" si="8"/>
        <v>487</v>
      </c>
      <c r="B491" s="6">
        <v>46183</v>
      </c>
      <c r="C491" s="6">
        <v>46183</v>
      </c>
      <c r="D491" s="7" t="s">
        <v>1034</v>
      </c>
      <c r="E491" s="11">
        <v>1101054639</v>
      </c>
      <c r="F491" s="8" t="s">
        <v>22</v>
      </c>
      <c r="G491" s="26" t="s">
        <v>54</v>
      </c>
      <c r="H491" s="7" t="s">
        <v>1022</v>
      </c>
      <c r="I491" s="7">
        <v>6</v>
      </c>
      <c r="J491" s="6">
        <v>46183</v>
      </c>
    </row>
    <row r="492" spans="1:10" ht="60" x14ac:dyDescent="0.25">
      <c r="A492" s="48">
        <f t="shared" si="8"/>
        <v>488</v>
      </c>
      <c r="B492" s="20" t="s">
        <v>1199</v>
      </c>
      <c r="C492" s="20" t="s">
        <v>1199</v>
      </c>
      <c r="D492" s="7" t="s">
        <v>1035</v>
      </c>
      <c r="E492" s="11">
        <v>110116720984</v>
      </c>
      <c r="F492" s="8" t="s">
        <v>13</v>
      </c>
      <c r="G492" s="26" t="s">
        <v>247</v>
      </c>
      <c r="H492" s="10" t="s">
        <v>1239</v>
      </c>
      <c r="I492" s="10" t="s">
        <v>1198</v>
      </c>
      <c r="J492" s="20" t="s">
        <v>1199</v>
      </c>
    </row>
    <row r="493" spans="1:10" x14ac:dyDescent="0.25">
      <c r="A493" s="48">
        <f t="shared" si="8"/>
        <v>489</v>
      </c>
      <c r="B493" s="6">
        <v>46183</v>
      </c>
      <c r="C493" s="6">
        <v>46183</v>
      </c>
      <c r="D493" s="7" t="s">
        <v>1036</v>
      </c>
      <c r="E493" s="11">
        <v>110109684703</v>
      </c>
      <c r="F493" s="8" t="s">
        <v>13</v>
      </c>
      <c r="G493" s="26" t="s">
        <v>54</v>
      </c>
      <c r="H493" s="7" t="s">
        <v>1022</v>
      </c>
      <c r="I493" s="7">
        <v>6</v>
      </c>
      <c r="J493" s="6">
        <v>46183</v>
      </c>
    </row>
    <row r="494" spans="1:10" x14ac:dyDescent="0.25">
      <c r="A494" s="48">
        <f t="shared" si="8"/>
        <v>490</v>
      </c>
      <c r="B494" s="6">
        <v>46183</v>
      </c>
      <c r="C494" s="6">
        <v>46183</v>
      </c>
      <c r="D494" s="7" t="s">
        <v>1037</v>
      </c>
      <c r="E494" s="99">
        <v>572007017911</v>
      </c>
      <c r="F494" s="8" t="s">
        <v>13</v>
      </c>
      <c r="G494" s="26" t="s">
        <v>54</v>
      </c>
      <c r="H494" s="7" t="s">
        <v>1022</v>
      </c>
      <c r="I494" s="7">
        <v>6</v>
      </c>
      <c r="J494" s="6">
        <v>46183</v>
      </c>
    </row>
    <row r="495" spans="1:10" ht="180" x14ac:dyDescent="0.25">
      <c r="A495" s="48">
        <f t="shared" si="8"/>
        <v>491</v>
      </c>
      <c r="B495" s="20" t="s">
        <v>1203</v>
      </c>
      <c r="C495" s="20" t="s">
        <v>1203</v>
      </c>
      <c r="D495" s="7" t="s">
        <v>1038</v>
      </c>
      <c r="E495" s="91">
        <v>110106271803</v>
      </c>
      <c r="F495" s="91" t="s">
        <v>13</v>
      </c>
      <c r="G495" s="9" t="s">
        <v>249</v>
      </c>
      <c r="H495" s="10" t="s">
        <v>1200</v>
      </c>
      <c r="I495" s="10" t="s">
        <v>1201</v>
      </c>
      <c r="J495" s="20" t="s">
        <v>1202</v>
      </c>
    </row>
    <row r="496" spans="1:10" ht="45" x14ac:dyDescent="0.25">
      <c r="A496" s="48">
        <f t="shared" si="8"/>
        <v>492</v>
      </c>
      <c r="B496" s="6">
        <v>46125</v>
      </c>
      <c r="C496" s="6">
        <v>46125</v>
      </c>
      <c r="D496" s="7" t="s">
        <v>1039</v>
      </c>
      <c r="E496" s="91">
        <v>1101092730</v>
      </c>
      <c r="F496" s="91" t="s">
        <v>13</v>
      </c>
      <c r="G496" s="7" t="s">
        <v>14</v>
      </c>
      <c r="H496" s="10" t="s">
        <v>1232</v>
      </c>
      <c r="I496" s="7">
        <v>1</v>
      </c>
      <c r="J496" s="6">
        <v>46125</v>
      </c>
    </row>
    <row r="497" spans="1:10" ht="45" x14ac:dyDescent="0.25">
      <c r="A497" s="48">
        <f t="shared" si="8"/>
        <v>493</v>
      </c>
      <c r="B497" s="6">
        <v>46146</v>
      </c>
      <c r="C497" s="6">
        <v>46146</v>
      </c>
      <c r="D497" s="7" t="s">
        <v>1041</v>
      </c>
      <c r="E497" s="91">
        <v>110501637390</v>
      </c>
      <c r="F497" s="91" t="s">
        <v>13</v>
      </c>
      <c r="G497" s="7" t="s">
        <v>14</v>
      </c>
      <c r="H497" s="10" t="s">
        <v>1232</v>
      </c>
      <c r="I497" s="7">
        <v>1</v>
      </c>
      <c r="J497" s="6">
        <v>46146</v>
      </c>
    </row>
    <row r="498" spans="1:10" ht="45" x14ac:dyDescent="0.25">
      <c r="A498" s="48">
        <f t="shared" si="8"/>
        <v>494</v>
      </c>
      <c r="B498" s="6">
        <v>46139</v>
      </c>
      <c r="C498" s="6">
        <v>46139</v>
      </c>
      <c r="D498" s="7" t="s">
        <v>1042</v>
      </c>
      <c r="E498" s="91">
        <v>110102259403</v>
      </c>
      <c r="F498" s="91" t="s">
        <v>13</v>
      </c>
      <c r="G498" s="7" t="s">
        <v>14</v>
      </c>
      <c r="H498" s="10" t="s">
        <v>1232</v>
      </c>
      <c r="I498" s="7">
        <v>1</v>
      </c>
      <c r="J498" s="6">
        <v>46139</v>
      </c>
    </row>
    <row r="499" spans="1:10" ht="45" x14ac:dyDescent="0.25">
      <c r="A499" s="48">
        <f t="shared" si="8"/>
        <v>495</v>
      </c>
      <c r="B499" s="6">
        <v>46136</v>
      </c>
      <c r="C499" s="6">
        <v>46136</v>
      </c>
      <c r="D499" s="7" t="s">
        <v>1043</v>
      </c>
      <c r="E499" s="91">
        <v>111000440490</v>
      </c>
      <c r="F499" s="91" t="s">
        <v>13</v>
      </c>
      <c r="G499" s="7" t="s">
        <v>14</v>
      </c>
      <c r="H499" s="10" t="s">
        <v>1232</v>
      </c>
      <c r="I499" s="7">
        <v>1</v>
      </c>
      <c r="J499" s="6">
        <v>46136</v>
      </c>
    </row>
    <row r="500" spans="1:10" ht="45" x14ac:dyDescent="0.25">
      <c r="A500" s="48">
        <f t="shared" si="8"/>
        <v>496</v>
      </c>
      <c r="B500" s="6">
        <v>46167</v>
      </c>
      <c r="C500" s="6">
        <v>46167</v>
      </c>
      <c r="D500" s="7" t="s">
        <v>1044</v>
      </c>
      <c r="E500" s="91">
        <v>111700013133</v>
      </c>
      <c r="F500" s="91" t="s">
        <v>13</v>
      </c>
      <c r="G500" s="7" t="s">
        <v>14</v>
      </c>
      <c r="H500" s="10" t="s">
        <v>1232</v>
      </c>
      <c r="I500" s="7">
        <v>1</v>
      </c>
      <c r="J500" s="6">
        <v>46167</v>
      </c>
    </row>
    <row r="501" spans="1:10" ht="45" x14ac:dyDescent="0.25">
      <c r="A501" s="48">
        <f t="shared" si="8"/>
        <v>497</v>
      </c>
      <c r="B501" s="6">
        <v>46127</v>
      </c>
      <c r="C501" s="6">
        <v>46127</v>
      </c>
      <c r="D501" s="7" t="s">
        <v>1045</v>
      </c>
      <c r="E501" s="91">
        <v>110117827747</v>
      </c>
      <c r="F501" s="91" t="s">
        <v>13</v>
      </c>
      <c r="G501" s="7" t="s">
        <v>14</v>
      </c>
      <c r="H501" s="10" t="s">
        <v>1232</v>
      </c>
      <c r="I501" s="7">
        <v>1</v>
      </c>
      <c r="J501" s="6">
        <v>46127</v>
      </c>
    </row>
    <row r="502" spans="1:10" ht="45" x14ac:dyDescent="0.25">
      <c r="A502" s="48">
        <f t="shared" si="8"/>
        <v>498</v>
      </c>
      <c r="B502" s="6">
        <v>46134</v>
      </c>
      <c r="C502" s="6">
        <v>46134</v>
      </c>
      <c r="D502" s="7" t="s">
        <v>1046</v>
      </c>
      <c r="E502" s="91">
        <v>111701100702</v>
      </c>
      <c r="F502" s="91" t="s">
        <v>13</v>
      </c>
      <c r="G502" s="7" t="s">
        <v>14</v>
      </c>
      <c r="H502" s="10" t="s">
        <v>1232</v>
      </c>
      <c r="I502" s="7">
        <v>1</v>
      </c>
      <c r="J502" s="6">
        <v>46134</v>
      </c>
    </row>
    <row r="503" spans="1:10" ht="45" x14ac:dyDescent="0.25">
      <c r="A503" s="48">
        <f t="shared" si="8"/>
        <v>499</v>
      </c>
      <c r="B503" s="6">
        <v>46190</v>
      </c>
      <c r="C503" s="6">
        <v>46190</v>
      </c>
      <c r="D503" s="7" t="s">
        <v>1047</v>
      </c>
      <c r="E503" s="91">
        <v>111702630124</v>
      </c>
      <c r="F503" s="91" t="s">
        <v>13</v>
      </c>
      <c r="G503" s="7" t="s">
        <v>14</v>
      </c>
      <c r="H503" s="10" t="s">
        <v>1232</v>
      </c>
      <c r="I503" s="7">
        <v>1</v>
      </c>
      <c r="J503" s="6">
        <v>46190</v>
      </c>
    </row>
    <row r="504" spans="1:10" ht="45" x14ac:dyDescent="0.25">
      <c r="A504" s="48">
        <f t="shared" si="8"/>
        <v>500</v>
      </c>
      <c r="B504" s="6">
        <v>46122</v>
      </c>
      <c r="C504" s="6">
        <v>46122</v>
      </c>
      <c r="D504" s="8" t="s">
        <v>1048</v>
      </c>
      <c r="E504" s="91">
        <v>111200460694</v>
      </c>
      <c r="F504" s="91" t="s">
        <v>13</v>
      </c>
      <c r="G504" s="7" t="s">
        <v>14</v>
      </c>
      <c r="H504" s="10" t="s">
        <v>1232</v>
      </c>
      <c r="I504" s="7">
        <v>1</v>
      </c>
      <c r="J504" s="6">
        <v>46122</v>
      </c>
    </row>
    <row r="505" spans="1:10" ht="45" x14ac:dyDescent="0.25">
      <c r="A505" s="48">
        <f t="shared" si="8"/>
        <v>501</v>
      </c>
      <c r="B505" s="6">
        <v>46136</v>
      </c>
      <c r="C505" s="6">
        <v>46136</v>
      </c>
      <c r="D505" s="7" t="s">
        <v>1049</v>
      </c>
      <c r="E505" s="91">
        <v>110100607052</v>
      </c>
      <c r="F505" s="91" t="s">
        <v>13</v>
      </c>
      <c r="G505" s="7" t="s">
        <v>14</v>
      </c>
      <c r="H505" s="10" t="s">
        <v>1232</v>
      </c>
      <c r="I505" s="7">
        <v>1</v>
      </c>
      <c r="J505" s="6">
        <v>46136</v>
      </c>
    </row>
    <row r="506" spans="1:10" s="5" customFormat="1" ht="45" x14ac:dyDescent="0.25">
      <c r="A506" s="48">
        <f t="shared" si="8"/>
        <v>502</v>
      </c>
      <c r="B506" s="14">
        <v>46225</v>
      </c>
      <c r="C506" s="14">
        <v>46225</v>
      </c>
      <c r="D506" s="18" t="s">
        <v>1050</v>
      </c>
      <c r="E506" s="43">
        <v>111602459201</v>
      </c>
      <c r="F506" s="43" t="s">
        <v>13</v>
      </c>
      <c r="G506" s="18" t="s">
        <v>14</v>
      </c>
      <c r="H506" s="9" t="s">
        <v>15</v>
      </c>
      <c r="I506" s="18">
        <v>0.4</v>
      </c>
      <c r="J506" s="14">
        <v>46225</v>
      </c>
    </row>
    <row r="507" spans="1:10" s="103" customFormat="1" ht="45" x14ac:dyDescent="0.25">
      <c r="A507" s="48">
        <f t="shared" si="8"/>
        <v>503</v>
      </c>
      <c r="B507" s="6">
        <v>46232</v>
      </c>
      <c r="C507" s="6">
        <v>46232</v>
      </c>
      <c r="D507" s="7" t="s">
        <v>1051</v>
      </c>
      <c r="E507" s="11">
        <v>290900737939</v>
      </c>
      <c r="F507" s="91" t="s">
        <v>13</v>
      </c>
      <c r="G507" s="10" t="s">
        <v>14</v>
      </c>
      <c r="H507" s="10" t="s">
        <v>15</v>
      </c>
      <c r="I507" s="7">
        <v>0.4</v>
      </c>
      <c r="J507" s="6">
        <v>46232</v>
      </c>
    </row>
  </sheetData>
  <autoFilter ref="A4:J507">
    <filterColumn colId="0" showButton="0"/>
  </autoFilter>
  <mergeCells count="6">
    <mergeCell ref="A4:B4"/>
    <mergeCell ref="A1:J1"/>
    <mergeCell ref="A2:B3"/>
    <mergeCell ref="C2:C3"/>
    <mergeCell ref="D2:F2"/>
    <mergeCell ref="G2:J2"/>
  </mergeCells>
  <phoneticPr fontId="3" type="noConversion"/>
  <conditionalFormatting sqref="E454:E459">
    <cfRule type="duplicateValues" dxfId="13" priority="88"/>
  </conditionalFormatting>
  <conditionalFormatting sqref="E454:E459">
    <cfRule type="duplicateValues" dxfId="12" priority="89"/>
    <cfRule type="duplicateValues" dxfId="11" priority="90"/>
  </conditionalFormatting>
  <conditionalFormatting sqref="E454:E459">
    <cfRule type="duplicateValues" dxfId="10" priority="91"/>
  </conditionalFormatting>
  <conditionalFormatting sqref="E454:E459">
    <cfRule type="duplicateValues" dxfId="9" priority="94"/>
    <cfRule type="duplicateValues" dxfId="8" priority="95"/>
    <cfRule type="duplicateValues" dxfId="7" priority="96"/>
    <cfRule type="duplicateValues" dxfId="6" priority="97"/>
  </conditionalFormatting>
  <conditionalFormatting sqref="E454:E459">
    <cfRule type="duplicateValues" dxfId="5" priority="106"/>
    <cfRule type="duplicateValues" dxfId="4" priority="107"/>
  </conditionalFormatting>
  <conditionalFormatting sqref="E454:E459">
    <cfRule type="duplicateValues" dxfId="3" priority="114"/>
  </conditionalFormatting>
  <conditionalFormatting sqref="E5:E459">
    <cfRule type="duplicateValues" dxfId="2" priority="115"/>
  </conditionalFormatting>
  <conditionalFormatting sqref="E5:E507">
    <cfRule type="duplicateValues" dxfId="1" priority="155"/>
    <cfRule type="duplicateValues" dxfId="0" priority="1"/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2026-08-25T12:45:37Z</dcterms:modified>
</cp:coreProperties>
</file>